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ayfa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'Sayfa1'!$A$1:$M$101</definedName>
    <definedName name="_xlnm.Print_Titles" localSheetId="0">'Sayfa1'!$2:$2</definedName>
  </definedNames>
  <calcPr fullCalcOnLoad="1"/>
</workbook>
</file>

<file path=xl/sharedStrings.xml><?xml version="1.0" encoding="utf-8"?>
<sst xmlns="http://schemas.openxmlformats.org/spreadsheetml/2006/main" count="379" uniqueCount="86">
  <si>
    <t>TARİH</t>
  </si>
  <si>
    <t>VAAZ KONULARI</t>
  </si>
  <si>
    <t>Cami Görevlileri</t>
  </si>
  <si>
    <t>KENDİ GÖREV YERLERİ</t>
  </si>
  <si>
    <t>Önder ÖZKAN         İL VAİZİ</t>
  </si>
  <si>
    <t>Alaaddin GÜRPINAR     İL MÜFTÜSÜ</t>
  </si>
  <si>
    <t>Ahmet DEĞİRMENCİ UZMAN VAİZ</t>
  </si>
  <si>
    <t>Ali KAPLAN  CEZAEVİ VAİZİ</t>
  </si>
  <si>
    <t>Mikail POLAT         Müftü Yrd.</t>
  </si>
  <si>
    <t>İsrafil İĞDE            Müftü Yrd.</t>
  </si>
  <si>
    <t>Mehmet DEMİR             CEZAEVİ VAİZİ</t>
  </si>
  <si>
    <t>Hatice TOSUNER       İL VAİZ</t>
  </si>
  <si>
    <t>S.NO</t>
  </si>
  <si>
    <t>ÜYE</t>
  </si>
  <si>
    <t>UZMAN VAİZ</t>
  </si>
  <si>
    <t>İL VAİZİ</t>
  </si>
  <si>
    <t>CEZAEVİ VAİZİ</t>
  </si>
  <si>
    <t>KOMİSYON BAŞKANI</t>
  </si>
  <si>
    <t>ALAADDİN GÜRPINAR</t>
  </si>
  <si>
    <t xml:space="preserve">ÜYE </t>
  </si>
  <si>
    <t xml:space="preserve">ÖNDER ÖZKAN </t>
  </si>
  <si>
    <t xml:space="preserve">MEHMET DEMİR </t>
  </si>
  <si>
    <t>CEZAEVİ VAZİ</t>
  </si>
  <si>
    <t>ALİ KAPLAN</t>
  </si>
  <si>
    <t>HATİCE TOSUNER</t>
  </si>
  <si>
    <t>AHMET DEĞİRMENCİ</t>
  </si>
  <si>
    <t xml:space="preserve">  ÜYE</t>
  </si>
  <si>
    <t>SUNGURBEY C.
CUMA</t>
  </si>
  <si>
    <t>KENDİRLİ C. CUMA</t>
  </si>
  <si>
    <t>DIŞARI C.
CUMA</t>
  </si>
  <si>
    <t>ÜNİVERSİTE C. CUMA</t>
  </si>
  <si>
    <t>TALAYHAN C. CUMA</t>
  </si>
  <si>
    <t>ÖZBELDE HATİP. C. CUMA</t>
  </si>
  <si>
    <t>ADRB/ALO FETVA</t>
  </si>
  <si>
    <t>ADRB/ALO FETVA/CEZAEVİ</t>
  </si>
  <si>
    <t>TALAYHAN C. CUMA/CEZAEVİ</t>
  </si>
  <si>
    <t>SUNGURBEY C.
CUMA/CEZAEVİ</t>
  </si>
  <si>
    <t>RAHMAN C. CUMA/CEZAEVİ</t>
  </si>
  <si>
    <t>AHMET YESEVİ C. YATSI</t>
  </si>
  <si>
    <t>TALAYHAN C. Ö.Ö.</t>
  </si>
  <si>
    <t>MURAT PAŞA C.ÖĞLE</t>
  </si>
  <si>
    <t>KIĞILI C.ÖĞLE</t>
  </si>
  <si>
    <t>DIŞARI C. ÖĞLE
ADRB/ALO FETVA</t>
  </si>
  <si>
    <t>ÇOCUK EVİ/MURADİYE
K./AKŞAM</t>
  </si>
  <si>
    <t>ELMALI K. YENİ C.
CUMA/CEZAEVİ</t>
  </si>
  <si>
    <t xml:space="preserve">DEĞİRMENLİ K.YENİ C.CUMA </t>
  </si>
  <si>
    <t>ÇAYIRLI K. YENİ C. CUMA</t>
  </si>
  <si>
    <t>DIŞARI C. CUMA</t>
  </si>
  <si>
    <t>RAHMAN C. CUMA</t>
  </si>
  <si>
    <t>KIĞILI C. CUMA</t>
  </si>
  <si>
    <t>MURAT PAŞA C. CUMA</t>
  </si>
  <si>
    <t xml:space="preserve">TALAYHAN C. CUMA </t>
  </si>
  <si>
    <t>SARI KÖPRÜ ULU C. CUMA</t>
  </si>
  <si>
    <t>KARDEŞLER C. CUMA</t>
  </si>
  <si>
    <t>ÇİFTE MİNARE C. CUMA</t>
  </si>
  <si>
    <t>NİĞDE İL MÜFTÜLÜĞÜ 2017 1. DÖNEM (OCAK-ŞUBAT-MART) VAAZ İRŞAD PROGRAMI</t>
  </si>
  <si>
    <t xml:space="preserve">SUNGURBEY C.
CUMA </t>
  </si>
  <si>
    <t xml:space="preserve">SUNGURBEY C.
     CUMA </t>
  </si>
  <si>
    <t>SARI KÖPRÜ ULU C. (Öğle)</t>
  </si>
  <si>
    <t xml:space="preserve"> KENDİRLİ C.(Öğle)</t>
  </si>
  <si>
    <t>KENDİRLİ C.(Öğle)</t>
  </si>
  <si>
    <t>KENDİRLİ C(Öğle)</t>
  </si>
  <si>
    <t xml:space="preserve">İLTEKİNLER C.CUMA </t>
  </si>
  <si>
    <t>VÜCUTTA BİR ORGAN VARDIR O DÜZGÜN OLURSA BÜTÜN VÜCUT DÜZELİR</t>
  </si>
  <si>
    <t>AHMET YESEVİ C. CUMA</t>
  </si>
  <si>
    <t>NİĞDE EVLERİ C. CUMA</t>
  </si>
  <si>
    <t>EMİNE HATUN C. CUMA</t>
  </si>
  <si>
    <t>FATİH C.
CUMA</t>
  </si>
  <si>
    <t>HACI ŞERİFE PELİT C. CUMA</t>
  </si>
  <si>
    <t>DERE MAH. C. CUMA</t>
  </si>
  <si>
    <t>ÖZBELDE H.OĞLU C. CUMA</t>
  </si>
  <si>
    <t>NAR MAH. C. CUMA</t>
  </si>
  <si>
    <t>TIRHAN C. CUMA/CEZAEVİ</t>
  </si>
  <si>
    <t>SAZLICA K. MERKEZ C. CUMA</t>
  </si>
  <si>
    <t>SAZLICA K. YENİ C. CUMA</t>
  </si>
  <si>
    <t>ÇİMENTO FAB. C. CUMA</t>
  </si>
  <si>
    <t>İL ÖZEL İDARESİ C. CUMA</t>
  </si>
  <si>
    <t>…./12/2016</t>
  </si>
  <si>
    <t>Ali ÇETİN</t>
  </si>
  <si>
    <t>MÜFTÜ YARD.</t>
  </si>
  <si>
    <t>HZ. HASAN CAMİİ K.K.</t>
  </si>
  <si>
    <t>NAR MAH. CAMİİ K.K.</t>
  </si>
  <si>
    <t>DEDELİBAĞ K.K.</t>
  </si>
  <si>
    <t>MEHMET İNSEL CAMİİ K.K.</t>
  </si>
  <si>
    <t>AHMET KUDDUSİ K.K.</t>
  </si>
  <si>
    <t>ŞEHİTLER K.K.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</si>
</sst>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mmm/yyyy"/>
    <numFmt numFmtId="190" formatCode="[$-41F]dd\ mmmm\ yyyy\ dddd"/>
    <numFmt numFmtId="191" formatCode="[$-F800]dddd\,\ mmmm\ dd\,\ yyyy"/>
    <numFmt numFmtId="192" formatCode="[$¥€-2]\ #,##0.00_);[Red]\([$€-2]\ #,##0.00\)"/>
    <numFmt numFmtId="193" formatCode="[$€-2]\ #,##0.00_);[Red]\([$€-2]\ #,##0.00\)"/>
    <numFmt numFmtId="194" formatCode="[$-41F]d\ mmmm\ yyyy\ dddd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.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3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FF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0" xfId="0" applyNumberFormat="1" applyFont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47" fillId="34" borderId="10" xfId="0" applyNumberFormat="1" applyFont="1" applyFill="1" applyBorder="1" applyAlignment="1">
      <alignment horizontal="left" vertical="center" wrapText="1"/>
    </xf>
    <xf numFmtId="0" fontId="48" fillId="34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>
      <alignment horizontal="left" vertical="center" wrapText="1"/>
    </xf>
    <xf numFmtId="0" fontId="49" fillId="33" borderId="10" xfId="0" applyNumberFormat="1" applyFont="1" applyFill="1" applyBorder="1" applyAlignment="1">
      <alignment horizontal="left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50" fillId="34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48" fillId="33" borderId="20" xfId="0" applyNumberFormat="1" applyFont="1" applyFill="1" applyBorder="1" applyAlignment="1">
      <alignment horizontal="left" vertical="center" wrapText="1"/>
    </xf>
    <xf numFmtId="0" fontId="48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9" fillId="0" borderId="10" xfId="0" applyNumberFormat="1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91" fontId="3" fillId="0" borderId="14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8" fillId="33" borderId="14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left"/>
    </xf>
    <xf numFmtId="0" fontId="51" fillId="33" borderId="21" xfId="0" applyFont="1" applyFill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%201.%20D&#214;NEM%20VAAZ%20&#304;R&#350;AD\2017%201.d&#246;nem%20KONULARI%202.%20SAYF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%201.%20D&#214;NEM%20VAAZ%20&#304;R&#350;AD\2017%201.d&#246;nem%20KONULARI%203.%20SAYF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%201.%20D&#214;NEM%20VAAZ%20&#304;R&#350;AD\2017%201.d&#246;nem%20%20KONULARI%201.%20SAYF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4.%20D&#214;NEM%20VAAZ%20PROGRAMI\2016%204.donem%20VAAZ%20&#304;R&#350;AD%20PROGR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6">
          <cell r="D6" t="str">
            <v>ÖFKEMİZİ KONTROL EDEBİLMEK</v>
          </cell>
        </row>
        <row r="7">
          <cell r="D7" t="str">
            <v>ÇEVRE VE TEMİZLİK</v>
          </cell>
        </row>
        <row r="8">
          <cell r="D8" t="str">
            <v>MÜMİN GÜVENİLİR İNSANDIR</v>
          </cell>
        </row>
        <row r="9">
          <cell r="D9" t="str">
            <v>TAKRİR DERSLERİ</v>
          </cell>
        </row>
        <row r="10">
          <cell r="D10" t="str">
            <v>HADİS/TEFSİR DERSLERİ</v>
          </cell>
        </row>
        <row r="11">
          <cell r="D11" t="str">
            <v>AİLE İÇİ MAHREMİYET EĞİTİMİ</v>
          </cell>
        </row>
        <row r="12">
          <cell r="D12" t="str">
            <v>HAYATIN GAYESİ</v>
          </cell>
        </row>
        <row r="13">
          <cell r="D13" t="str">
            <v> SOSYAL MEDYA KULLANIMINDA SÖZ AHLAKINA RİAYET</v>
          </cell>
        </row>
        <row r="14">
          <cell r="D14" t="str">
            <v>ŞÜKÜR VE KANAT</v>
          </cell>
        </row>
        <row r="15">
          <cell r="D15" t="str">
            <v>İSRAF VE TÜKETİM AHLAKI</v>
          </cell>
        </row>
        <row r="16">
          <cell r="D16" t="str">
            <v>TAKRİR DERSLERİ</v>
          </cell>
        </row>
        <row r="17">
          <cell r="D17" t="str">
            <v>HADİS/TEFSİR DERSLERİ</v>
          </cell>
        </row>
        <row r="18">
          <cell r="D18" t="str">
            <v>HELAL KAZANÇ VE TOPLUM</v>
          </cell>
        </row>
        <row r="19">
          <cell r="D19" t="str">
            <v> İNFAK VE AHLAKI</v>
          </cell>
        </row>
        <row r="20">
          <cell r="D20" t="str">
            <v>AHİRETE İMAN VE HAYATA YANSIMASI</v>
          </cell>
        </row>
        <row r="21">
          <cell r="D21" t="str">
            <v>GÜNÜMÜZDE SÖZ AHLAKINA DUYULAN İHTİYAÇ</v>
          </cell>
        </row>
        <row r="22">
          <cell r="D22" t="str">
            <v>VAKFETMENİN FAZİLETİ VE FONKSİYONLARI</v>
          </cell>
        </row>
        <row r="23">
          <cell r="D23" t="str">
            <v>TAKRİR DERSLERİ</v>
          </cell>
        </row>
        <row r="24">
          <cell r="D24" t="str">
            <v>HADİS/TEFSİR DERSLERİ</v>
          </cell>
        </row>
        <row r="25">
          <cell r="D25" t="str">
            <v>İBADET BİLİNCİ VE UMRE</v>
          </cell>
        </row>
        <row r="26">
          <cell r="D26" t="str">
            <v>ANNE VE BABANIN GÖREV VE SORUMLULUKLARI</v>
          </cell>
        </row>
        <row r="27">
          <cell r="D27" t="str">
            <v>İSLAMDA AİLE</v>
          </cell>
        </row>
        <row r="28">
          <cell r="D28" t="str">
            <v>YANLIŞ DİNİ İNANIŞLAR BİDAT VE HURAFELER</v>
          </cell>
        </row>
        <row r="29">
          <cell r="D29" t="str">
            <v>İYİLİĞİ EMRETMEK KÖTÜLÜĞÜ NEHYETMEK</v>
          </cell>
        </row>
        <row r="30">
          <cell r="D30" t="str">
            <v>TAKRİR DERSLERİ</v>
          </cell>
        </row>
        <row r="31">
          <cell r="D31" t="str">
            <v>HADİS/TEFSİR DERSLERİ</v>
          </cell>
        </row>
        <row r="32">
          <cell r="D32" t="str">
            <v>HER İYİLİK BİR SADAKADIR, İYİLİK GÜZEL AHLAKTIR</v>
          </cell>
        </row>
        <row r="33">
          <cell r="D33" t="str">
            <v>YARDIMLAŞMA VE DAYANIŞMA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6">
          <cell r="D6" t="str">
            <v>ŞAKALAŞIRKEN BİLE DOĞRULUKTAN AYRILMAMAK</v>
          </cell>
        </row>
        <row r="7">
          <cell r="D7" t="str">
            <v>KURANI, İNSANI VE HAYATI OKUMAK</v>
          </cell>
        </row>
        <row r="8">
          <cell r="D8" t="str">
            <v>İNSANİ İLİŞKİLERDE SEVGİ VE SAYGI</v>
          </cell>
        </row>
        <row r="9">
          <cell r="D9" t="str">
            <v>TAKRİR DERSLERİ</v>
          </cell>
        </row>
        <row r="10">
          <cell r="D10" t="str">
            <v>HADİS/TEFSİR DERSLERİ</v>
          </cell>
        </row>
        <row r="11">
          <cell r="D11" t="str">
            <v>SEVGİ VE MERHAMET OCAĞI: AİLE</v>
          </cell>
        </row>
        <row r="12">
          <cell r="D12" t="str">
            <v>BEŞERİ İLİŞKİLERDE KUL HAKLARI</v>
          </cell>
        </row>
        <row r="13">
          <cell r="D13" t="str">
            <v>İSLAMDA KADIN</v>
          </cell>
        </row>
        <row r="14">
          <cell r="D14" t="str">
            <v>SÜNNETİN IŞIĞINDA TEBLİĞ VE DAVET</v>
          </cell>
        </row>
        <row r="15">
          <cell r="D15" t="str">
            <v>İNSAN HAKLARI VE VEDA HUTBESİ</v>
          </cell>
        </row>
        <row r="16">
          <cell r="D16" t="str">
            <v>TAKRİR DERSLERİ</v>
          </cell>
        </row>
        <row r="17">
          <cell r="D17" t="str">
            <v>HADİS/TEFSİR DERSLERİ</v>
          </cell>
        </row>
        <row r="18">
          <cell r="D18" t="str">
            <v>MİLLİ MÜCADELE RUHU</v>
          </cell>
        </row>
        <row r="19">
          <cell r="D19" t="str">
            <v>YAŞLILARIMIZA SAHİP ÇIKALIM</v>
          </cell>
        </row>
        <row r="20">
          <cell r="D20" t="str">
            <v>İMANIN TEZAHÜRLERİ</v>
          </cell>
        </row>
        <row r="21">
          <cell r="D21" t="str">
            <v>ÇOCUKLARIMIZA İSLAMI ANLATMAK</v>
          </cell>
        </row>
        <row r="22">
          <cell r="D22" t="str">
            <v>ÇANAKKALE ZAFERİ VE ŞEHİTLİK</v>
          </cell>
        </row>
        <row r="23">
          <cell r="D23" t="str">
            <v>TAKRİR DERSLERİ</v>
          </cell>
        </row>
        <row r="24">
          <cell r="D24" t="str">
            <v>HADİS/TEFSİR DERSLERİ</v>
          </cell>
        </row>
        <row r="25">
          <cell r="D25" t="str">
            <v>GIYBET, DEDİKODU, İFTİRA VB. KÖTÜ 
DAVRANIŞLAR</v>
          </cell>
        </row>
        <row r="26">
          <cell r="D26" t="str">
            <v>FİTNE VE FESATTAN KENDİMİZİ KORUYALIM</v>
          </cell>
        </row>
        <row r="27">
          <cell r="D27" t="str">
            <v>ÖLÜM GERÇEĞİ</v>
          </cell>
        </row>
        <row r="28">
          <cell r="D28" t="str">
            <v>İSLAM BARIŞ DİNİDİR.</v>
          </cell>
        </row>
        <row r="29">
          <cell r="D29" t="str">
            <v>ÜÇ AYLAR VE GEÇMİŞİN MUHASEBESİ</v>
          </cell>
        </row>
        <row r="30">
          <cell r="D30" t="str">
            <v>TAKRİR DERSLERİ</v>
          </cell>
        </row>
        <row r="31">
          <cell r="D31" t="str">
            <v>HADİS/TEFSİR DERSLERİ</v>
          </cell>
        </row>
        <row r="32">
          <cell r="D32" t="str">
            <v>KOMŞULUKN İLİŞKİLERİMİZE DİKKAT EDELİM</v>
          </cell>
        </row>
        <row r="33">
          <cell r="D33" t="str">
            <v>ORGANLARIMIZI HARAMLARDAN KORUMAK</v>
          </cell>
        </row>
        <row r="34">
          <cell r="D34" t="str">
            <v>İBADETLERDE SÜREKLİLİK</v>
          </cell>
        </row>
        <row r="35">
          <cell r="D35" t="str">
            <v>İMAN VE SALİH AMELLERİMİZ/REGAİP KANDİLİ</v>
          </cell>
        </row>
        <row r="36">
          <cell r="D36" t="str">
            <v>DÜNYA HAYATI BİR İMTİHANDIR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6">
          <cell r="D6" t="str">
            <v>HADİS/TEFSİR DERSLERİ</v>
          </cell>
        </row>
        <row r="7">
          <cell r="D7" t="str">
            <v>MÜSLÜMANIN HAYATINDA BESMELE VE ELHAMDÜLİLLAHIN ÖNEMİ</v>
          </cell>
        </row>
        <row r="9">
          <cell r="D9" t="str">
            <v>AİLECE TASARRUF ETMENİN ÖNEMİ</v>
          </cell>
        </row>
        <row r="10">
          <cell r="D10" t="str">
            <v>DİLİN AFETİ: GIYBET</v>
          </cell>
        </row>
        <row r="11">
          <cell r="D11" t="str">
            <v>MEKKENİN FETHİ VE FETHİN ÖNEMİ</v>
          </cell>
        </row>
        <row r="12">
          <cell r="D12" t="str">
            <v>TAKRİR DERSLERİ</v>
          </cell>
        </row>
        <row r="13">
          <cell r="D13" t="str">
            <v>HADİS/TEFSİR DERSLERİ</v>
          </cell>
        </row>
        <row r="14">
          <cell r="D14" t="str">
            <v>DÜNYADA YOLCU GİBİ OL</v>
          </cell>
        </row>
        <row r="15">
          <cell r="D15" t="str">
            <v>ÖZÜ VE SÖZÜYLE DOĞRU OLMAK</v>
          </cell>
        </row>
        <row r="16">
          <cell r="D16" t="str">
            <v>BİRLİKTE YAŞAMI AHLAKI</v>
          </cell>
        </row>
        <row r="17">
          <cell r="D17" t="str">
            <v>HAYIRDA YARIŞMANI FAZİLETİ</v>
          </cell>
        </row>
        <row r="18">
          <cell r="D18" t="str">
            <v>CEHENNEME GÖTÜREN DAVRANIŞLARDAN SAKINALIM .</v>
          </cell>
        </row>
        <row r="19">
          <cell r="D19" t="str">
            <v>TAKRİR DERSLERİ</v>
          </cell>
        </row>
        <row r="20">
          <cell r="D20" t="str">
            <v>HADİS/TEFSİR DERSLERİ</v>
          </cell>
        </row>
        <row r="21">
          <cell r="D21" t="str">
            <v>RAHMANDAN BİR BAĞ :SILA-İ RAHİM</v>
          </cell>
        </row>
        <row r="22">
          <cell r="D22" t="str">
            <v>TAKVA ŞUURU VE  BİLİNCİYLE YAŞAMAK</v>
          </cell>
        </row>
        <row r="23">
          <cell r="D23" t="str">
            <v>HER DAİM HAK VE HAKİKATE TERCÜMAN OLMAK .</v>
          </cell>
        </row>
        <row r="24">
          <cell r="D24" t="str">
            <v>EVLİLİKTE SAMİMİYET VE ÜLFET</v>
          </cell>
        </row>
        <row r="25">
          <cell r="D25" t="str">
            <v>HER BİR SÖZDEN HESABA ÇEKİLECEĞİ BİLİNCİYLE YAŞAMAK.</v>
          </cell>
        </row>
        <row r="26">
          <cell r="D26" t="str">
            <v>TAKRİR DERSLERİ</v>
          </cell>
        </row>
        <row r="27">
          <cell r="D27" t="str">
            <v>HADİS/TEFSİR DERSLERİ</v>
          </cell>
        </row>
        <row r="28">
          <cell r="D28" t="str">
            <v>ELİNE BELİNE DİLİNE SAHİP OLMA BİLİNCİ ..</v>
          </cell>
        </row>
        <row r="29">
          <cell r="D29" t="str">
            <v>MÜMİNİN HAVF VE RECA ARASINDA YAŞAMASI.</v>
          </cell>
        </row>
        <row r="30">
          <cell r="D30" t="str">
            <v>DİNDE İTİDAL:AŞRILIKTAN UZAK VE ÖLÇÜLÜ KULLUK .</v>
          </cell>
        </row>
        <row r="31">
          <cell r="D31" t="str">
            <v>GIYBET VE İFTİRA BÜYÜK GÜNAHTIR</v>
          </cell>
        </row>
        <row r="32">
          <cell r="D32" t="str">
            <v>HESAP VERME ŞUURU VE HAYATA YANSIMASI</v>
          </cell>
        </row>
        <row r="33">
          <cell r="D33" t="str">
            <v>TAKRİR DERSLERİ</v>
          </cell>
        </row>
        <row r="34">
          <cell r="D34" t="str">
            <v>HADİS/TEFSİR DERSLERİ</v>
          </cell>
        </row>
        <row r="35">
          <cell r="D35" t="str">
            <v>FUHŞUN FERDİ AİLEVİ VE TOPLUMSAL ZARARLARI</v>
          </cell>
        </row>
        <row r="36">
          <cell r="D36" t="str">
            <v>GÖNÜLDEN VERMEK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37">
          <cell r="F37" t="str">
            <v>BAĞLAMA K. MERKEZ C. CUMA</v>
          </cell>
          <cell r="I37" t="str">
            <v>ALAY K. MERKEZ C. CUMA</v>
          </cell>
        </row>
        <row r="65">
          <cell r="F65" t="str">
            <v>KIRKPINAR K. YENİ C. CUMA</v>
          </cell>
          <cell r="G65" t="str">
            <v>GÜLLÜCE K. C. CUMA/CEZAEVİ</v>
          </cell>
          <cell r="H65" t="str">
            <v>TEPEKÖY K. C. CUMA</v>
          </cell>
          <cell r="I65" t="str">
            <v>TAŞLICA K. C. CUMA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Açık Tonlar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view="pageBreakPreview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J83" sqref="J83"/>
    </sheetView>
  </sheetViews>
  <sheetFormatPr defaultColWidth="9.140625" defaultRowHeight="12.75"/>
  <cols>
    <col min="1" max="1" width="4.28125" style="1" customWidth="1"/>
    <col min="2" max="2" width="22.00390625" style="1" customWidth="1"/>
    <col min="3" max="3" width="16.28125" style="1" customWidth="1"/>
    <col min="4" max="4" width="15.57421875" style="1" customWidth="1"/>
    <col min="5" max="5" width="16.00390625" style="1" customWidth="1"/>
    <col min="6" max="6" width="17.57421875" style="1" customWidth="1"/>
    <col min="7" max="7" width="16.57421875" style="1" customWidth="1"/>
    <col min="8" max="8" width="14.57421875" style="1" customWidth="1"/>
    <col min="9" max="9" width="15.8515625" style="1" customWidth="1"/>
    <col min="10" max="10" width="17.00390625" style="56" customWidth="1"/>
    <col min="11" max="11" width="15.57421875" style="1" customWidth="1"/>
    <col min="12" max="12" width="37.57421875" style="1" customWidth="1"/>
    <col min="13" max="16384" width="9.140625" style="1" customWidth="1"/>
  </cols>
  <sheetData>
    <row r="1" spans="1:12" ht="29.25" customHeight="1" thickBot="1">
      <c r="A1" s="36"/>
      <c r="B1" s="37"/>
      <c r="C1" s="88" t="s">
        <v>55</v>
      </c>
      <c r="D1" s="89"/>
      <c r="E1" s="89"/>
      <c r="F1" s="89"/>
      <c r="G1" s="89"/>
      <c r="H1" s="89"/>
      <c r="I1" s="89"/>
      <c r="J1" s="89"/>
      <c r="K1" s="89"/>
      <c r="L1" s="90"/>
    </row>
    <row r="2" spans="1:12" ht="43.5" customHeight="1">
      <c r="A2" s="65" t="s">
        <v>12</v>
      </c>
      <c r="B2" s="66" t="s">
        <v>0</v>
      </c>
      <c r="C2" s="67" t="s">
        <v>5</v>
      </c>
      <c r="D2" s="68" t="s">
        <v>8</v>
      </c>
      <c r="E2" s="68" t="s">
        <v>9</v>
      </c>
      <c r="F2" s="67" t="s">
        <v>6</v>
      </c>
      <c r="G2" s="68" t="s">
        <v>4</v>
      </c>
      <c r="H2" s="68" t="s">
        <v>7</v>
      </c>
      <c r="I2" s="67" t="s">
        <v>10</v>
      </c>
      <c r="J2" s="69" t="s">
        <v>11</v>
      </c>
      <c r="K2" s="68" t="s">
        <v>2</v>
      </c>
      <c r="L2" s="70" t="s">
        <v>1</v>
      </c>
    </row>
    <row r="3" spans="1:15" s="16" customFormat="1" ht="29.25" customHeight="1" thickBot="1">
      <c r="A3" s="25">
        <v>1</v>
      </c>
      <c r="B3" s="26">
        <v>42736</v>
      </c>
      <c r="C3" s="28"/>
      <c r="D3" s="44"/>
      <c r="E3" s="44"/>
      <c r="F3" s="28"/>
      <c r="G3" s="31"/>
      <c r="H3" s="31"/>
      <c r="I3" s="30"/>
      <c r="J3" s="31"/>
      <c r="K3" s="6" t="s">
        <v>3</v>
      </c>
      <c r="L3" s="79" t="str">
        <f>'[3]Sayfa1'!D6</f>
        <v>HADİS/TEFSİR DERSLERİ</v>
      </c>
      <c r="M3" s="35"/>
      <c r="N3" s="35"/>
      <c r="O3" s="13"/>
    </row>
    <row r="4" spans="1:15" s="64" customFormat="1" ht="29.25" customHeight="1">
      <c r="A4" s="25">
        <v>2</v>
      </c>
      <c r="B4" s="26">
        <v>42737</v>
      </c>
      <c r="C4" s="6"/>
      <c r="D4" s="2"/>
      <c r="E4" s="2"/>
      <c r="F4" s="6" t="s">
        <v>40</v>
      </c>
      <c r="G4" s="8" t="s">
        <v>34</v>
      </c>
      <c r="H4" s="8"/>
      <c r="I4" s="9"/>
      <c r="J4" s="47" t="s">
        <v>80</v>
      </c>
      <c r="K4" s="6" t="s">
        <v>3</v>
      </c>
      <c r="L4" s="59" t="str">
        <f>'[3]Sayfa1'!D7</f>
        <v>MÜSLÜMANIN HAYATINDA BESMELE VE ELHAMDÜLİLLAHIN ÖNEMİ</v>
      </c>
      <c r="M4" s="35"/>
      <c r="N4" s="35"/>
      <c r="O4" s="63"/>
    </row>
    <row r="5" spans="1:15" s="3" customFormat="1" ht="24.75" customHeight="1">
      <c r="A5" s="25">
        <v>3</v>
      </c>
      <c r="B5" s="26">
        <v>42738</v>
      </c>
      <c r="C5" s="11"/>
      <c r="D5" s="11"/>
      <c r="E5" s="11"/>
      <c r="F5" s="6" t="s">
        <v>41</v>
      </c>
      <c r="G5" s="8" t="s">
        <v>33</v>
      </c>
      <c r="H5" s="11"/>
      <c r="I5" s="11"/>
      <c r="J5" s="47" t="s">
        <v>33</v>
      </c>
      <c r="K5" s="6" t="s">
        <v>3</v>
      </c>
      <c r="L5" s="59" t="s">
        <v>63</v>
      </c>
      <c r="M5" s="35"/>
      <c r="N5" s="35"/>
      <c r="O5" s="21"/>
    </row>
    <row r="6" spans="1:12" s="4" customFormat="1" ht="32.25" customHeight="1">
      <c r="A6" s="25">
        <v>4</v>
      </c>
      <c r="B6" s="26">
        <v>42739</v>
      </c>
      <c r="C6" s="11"/>
      <c r="D6" s="11"/>
      <c r="E6" s="11"/>
      <c r="F6" s="3" t="s">
        <v>33</v>
      </c>
      <c r="G6" s="11" t="s">
        <v>38</v>
      </c>
      <c r="H6" s="41"/>
      <c r="I6" s="11"/>
      <c r="J6" s="11" t="s">
        <v>43</v>
      </c>
      <c r="K6" s="6" t="s">
        <v>3</v>
      </c>
      <c r="L6" s="59" t="str">
        <f>'[3]Sayfa1'!D9</f>
        <v>AİLECE TASARRUF ETMENİN ÖNEMİ</v>
      </c>
    </row>
    <row r="7" spans="1:12" s="4" customFormat="1" ht="26.25" customHeight="1">
      <c r="A7" s="25">
        <v>5</v>
      </c>
      <c r="B7" s="26">
        <v>42740</v>
      </c>
      <c r="C7" s="10"/>
      <c r="D7" s="10"/>
      <c r="E7" s="10"/>
      <c r="F7" s="2" t="s">
        <v>42</v>
      </c>
      <c r="G7" s="2" t="s">
        <v>59</v>
      </c>
      <c r="H7" s="10"/>
      <c r="I7" s="9"/>
      <c r="J7" s="47" t="s">
        <v>39</v>
      </c>
      <c r="K7" s="6" t="s">
        <v>3</v>
      </c>
      <c r="L7" s="79" t="str">
        <f>'[3]Sayfa1'!D10</f>
        <v>DİLİN AFETİ: GIYBET</v>
      </c>
    </row>
    <row r="8" spans="1:12" s="4" customFormat="1" ht="24.75" customHeight="1">
      <c r="A8" s="25">
        <v>6</v>
      </c>
      <c r="B8" s="26">
        <v>42741</v>
      </c>
      <c r="C8" s="9" t="s">
        <v>27</v>
      </c>
      <c r="D8" s="6" t="s">
        <v>28</v>
      </c>
      <c r="E8" s="6" t="s">
        <v>67</v>
      </c>
      <c r="F8" s="6" t="s">
        <v>64</v>
      </c>
      <c r="G8" s="7" t="s">
        <v>37</v>
      </c>
      <c r="H8" s="6" t="s">
        <v>32</v>
      </c>
      <c r="I8" s="6" t="s">
        <v>30</v>
      </c>
      <c r="J8" s="47" t="s">
        <v>33</v>
      </c>
      <c r="K8" s="6" t="s">
        <v>3</v>
      </c>
      <c r="L8" s="59" t="str">
        <f>'[3]Sayfa1'!D11</f>
        <v>MEKKENİN FETHİ VE FETHİN ÖNEMİ</v>
      </c>
    </row>
    <row r="9" spans="1:12" s="4" customFormat="1" ht="24.75" customHeight="1" thickBot="1">
      <c r="A9" s="25">
        <v>7</v>
      </c>
      <c r="B9" s="26">
        <v>42742</v>
      </c>
      <c r="C9" s="45"/>
      <c r="D9" s="45"/>
      <c r="E9" s="28"/>
      <c r="F9" s="29"/>
      <c r="G9" s="44"/>
      <c r="H9" s="28"/>
      <c r="I9" s="28"/>
      <c r="J9" s="31"/>
      <c r="K9" s="6" t="s">
        <v>3</v>
      </c>
      <c r="L9" s="80" t="str">
        <f>'[3]Sayfa1'!D12</f>
        <v>TAKRİR DERSLERİ</v>
      </c>
    </row>
    <row r="10" spans="1:14" s="12" customFormat="1" ht="24.75" customHeight="1">
      <c r="A10" s="25">
        <v>8</v>
      </c>
      <c r="B10" s="26">
        <v>42743</v>
      </c>
      <c r="C10" s="45"/>
      <c r="D10" s="45"/>
      <c r="E10" s="30"/>
      <c r="F10" s="44"/>
      <c r="G10" s="44"/>
      <c r="H10" s="28"/>
      <c r="I10" s="28"/>
      <c r="J10" s="31"/>
      <c r="K10" s="6" t="s">
        <v>3</v>
      </c>
      <c r="L10" s="80" t="str">
        <f>'[3]Sayfa1'!D13</f>
        <v>HADİS/TEFSİR DERSLERİ</v>
      </c>
      <c r="M10" s="4"/>
      <c r="N10" s="4"/>
    </row>
    <row r="11" spans="1:12" s="4" customFormat="1" ht="29.25" customHeight="1">
      <c r="A11" s="25">
        <v>9</v>
      </c>
      <c r="B11" s="26">
        <v>42744</v>
      </c>
      <c r="C11" s="9"/>
      <c r="D11" s="6"/>
      <c r="E11" s="2"/>
      <c r="F11" s="6" t="s">
        <v>40</v>
      </c>
      <c r="G11" s="8" t="s">
        <v>34</v>
      </c>
      <c r="H11" s="7"/>
      <c r="I11" s="6"/>
      <c r="J11" s="47" t="s">
        <v>81</v>
      </c>
      <c r="K11" s="6" t="s">
        <v>3</v>
      </c>
      <c r="L11" s="81" t="str">
        <f>'[3]Sayfa1'!D14</f>
        <v>DÜNYADA YOLCU GİBİ OL</v>
      </c>
    </row>
    <row r="12" spans="1:12" s="4" customFormat="1" ht="24.75" customHeight="1">
      <c r="A12" s="25">
        <v>10</v>
      </c>
      <c r="B12" s="26">
        <v>42745</v>
      </c>
      <c r="C12" s="11"/>
      <c r="D12" s="11"/>
      <c r="E12" s="11"/>
      <c r="F12" s="6" t="s">
        <v>41</v>
      </c>
      <c r="G12" s="8" t="s">
        <v>33</v>
      </c>
      <c r="H12" s="11"/>
      <c r="I12" s="11"/>
      <c r="J12" s="47" t="s">
        <v>33</v>
      </c>
      <c r="K12" s="6" t="s">
        <v>3</v>
      </c>
      <c r="L12" s="82" t="str">
        <f>'[3]Sayfa1'!D15</f>
        <v>ÖZÜ VE SÖZÜYLE DOĞRU OLMAK</v>
      </c>
    </row>
    <row r="13" spans="1:12" s="4" customFormat="1" ht="30" customHeight="1">
      <c r="A13" s="25">
        <v>11</v>
      </c>
      <c r="B13" s="26">
        <v>42746</v>
      </c>
      <c r="C13" s="11"/>
      <c r="D13" s="11"/>
      <c r="E13" s="11"/>
      <c r="F13" s="3" t="s">
        <v>33</v>
      </c>
      <c r="G13" s="11" t="s">
        <v>38</v>
      </c>
      <c r="H13" s="11"/>
      <c r="I13" s="11"/>
      <c r="J13" s="11" t="s">
        <v>43</v>
      </c>
      <c r="K13" s="6" t="s">
        <v>3</v>
      </c>
      <c r="L13" s="82" t="str">
        <f>'[3]Sayfa1'!D16</f>
        <v>BİRLİKTE YAŞAMI AHLAKI</v>
      </c>
    </row>
    <row r="14" spans="1:12" s="4" customFormat="1" ht="24.75" customHeight="1">
      <c r="A14" s="25">
        <v>12</v>
      </c>
      <c r="B14" s="26">
        <v>42747</v>
      </c>
      <c r="C14" s="10"/>
      <c r="D14" s="10"/>
      <c r="E14" s="10"/>
      <c r="F14" s="2" t="s">
        <v>42</v>
      </c>
      <c r="G14" s="2" t="s">
        <v>58</v>
      </c>
      <c r="H14" s="5"/>
      <c r="I14" s="10"/>
      <c r="J14" s="47" t="s">
        <v>39</v>
      </c>
      <c r="K14" s="6" t="s">
        <v>3</v>
      </c>
      <c r="L14" s="81" t="str">
        <f>'[3]Sayfa1'!D17</f>
        <v>HAYIRDA YARIŞMANI FAZİLETİ</v>
      </c>
    </row>
    <row r="15" spans="1:12" s="4" customFormat="1" ht="24.75" customHeight="1">
      <c r="A15" s="25">
        <v>13</v>
      </c>
      <c r="B15" s="26">
        <v>42748</v>
      </c>
      <c r="C15" s="6" t="s">
        <v>29</v>
      </c>
      <c r="D15" s="9" t="s">
        <v>27</v>
      </c>
      <c r="E15" s="6" t="s">
        <v>28</v>
      </c>
      <c r="F15" s="6" t="s">
        <v>62</v>
      </c>
      <c r="G15" s="7" t="s">
        <v>35</v>
      </c>
      <c r="H15" s="6" t="s">
        <v>48</v>
      </c>
      <c r="I15" s="6" t="s">
        <v>32</v>
      </c>
      <c r="J15" s="47" t="s">
        <v>33</v>
      </c>
      <c r="K15" s="6" t="s">
        <v>3</v>
      </c>
      <c r="L15" s="59" t="str">
        <f>'[3]Sayfa1'!D18</f>
        <v>CEHENNEME GÖTÜREN DAVRANIŞLARDAN SAKINALIM .</v>
      </c>
    </row>
    <row r="16" spans="1:14" s="14" customFormat="1" ht="24.75" customHeight="1" thickBot="1">
      <c r="A16" s="25">
        <v>14</v>
      </c>
      <c r="B16" s="26">
        <v>42749</v>
      </c>
      <c r="C16" s="28"/>
      <c r="D16" s="28"/>
      <c r="E16" s="28"/>
      <c r="F16" s="29"/>
      <c r="G16" s="44"/>
      <c r="H16" s="28"/>
      <c r="I16" s="28"/>
      <c r="J16" s="47"/>
      <c r="K16" s="34" t="s">
        <v>3</v>
      </c>
      <c r="L16" s="80" t="str">
        <f>'[3]Sayfa1'!D19</f>
        <v>TAKRİR DERSLERİ</v>
      </c>
      <c r="M16" s="4"/>
      <c r="N16" s="4"/>
    </row>
    <row r="17" spans="1:14" s="12" customFormat="1" ht="24.75" customHeight="1">
      <c r="A17" s="25">
        <v>15</v>
      </c>
      <c r="B17" s="26">
        <v>42750</v>
      </c>
      <c r="C17" s="28"/>
      <c r="D17" s="30"/>
      <c r="E17" s="30"/>
      <c r="F17" s="44"/>
      <c r="G17" s="44"/>
      <c r="H17" s="28"/>
      <c r="I17" s="28"/>
      <c r="J17" s="31"/>
      <c r="K17" s="6" t="s">
        <v>3</v>
      </c>
      <c r="L17" s="80" t="str">
        <f>'[3]Sayfa1'!D20</f>
        <v>HADİS/TEFSİR DERSLERİ</v>
      </c>
      <c r="M17" s="4"/>
      <c r="N17" s="4"/>
    </row>
    <row r="18" spans="1:12" s="4" customFormat="1" ht="30" customHeight="1">
      <c r="A18" s="25">
        <v>16</v>
      </c>
      <c r="B18" s="26">
        <v>42751</v>
      </c>
      <c r="C18" s="2"/>
      <c r="D18" s="9"/>
      <c r="E18" s="6"/>
      <c r="F18" s="6" t="s">
        <v>40</v>
      </c>
      <c r="G18" s="8" t="s">
        <v>34</v>
      </c>
      <c r="H18" s="6"/>
      <c r="I18" s="8"/>
      <c r="J18" s="47" t="s">
        <v>82</v>
      </c>
      <c r="K18" s="6" t="s">
        <v>3</v>
      </c>
      <c r="L18" s="81" t="str">
        <f>'[3]Sayfa1'!D21</f>
        <v>RAHMANDAN BİR BAĞ :SILA-İ RAHİM</v>
      </c>
    </row>
    <row r="19" spans="1:12" s="4" customFormat="1" ht="24.75" customHeight="1">
      <c r="A19" s="25">
        <v>17</v>
      </c>
      <c r="B19" s="26">
        <v>42752</v>
      </c>
      <c r="C19" s="42"/>
      <c r="D19" s="11"/>
      <c r="E19" s="11"/>
      <c r="F19" s="6" t="s">
        <v>41</v>
      </c>
      <c r="G19" s="8" t="s">
        <v>33</v>
      </c>
      <c r="H19" s="11"/>
      <c r="I19" s="11"/>
      <c r="J19" s="47" t="s">
        <v>33</v>
      </c>
      <c r="K19" s="6" t="s">
        <v>3</v>
      </c>
      <c r="L19" s="82" t="str">
        <f>'[3]Sayfa1'!D22</f>
        <v>TAKVA ŞUURU VE  BİLİNCİYLE YAŞAMAK</v>
      </c>
    </row>
    <row r="20" spans="1:12" s="4" customFormat="1" ht="30" customHeight="1">
      <c r="A20" s="25">
        <v>18</v>
      </c>
      <c r="B20" s="26">
        <v>42753</v>
      </c>
      <c r="C20" s="43"/>
      <c r="D20" s="11"/>
      <c r="E20" s="11"/>
      <c r="F20" s="3" t="s">
        <v>33</v>
      </c>
      <c r="G20" s="11" t="s">
        <v>38</v>
      </c>
      <c r="H20" s="11"/>
      <c r="I20" s="11"/>
      <c r="J20" s="11" t="s">
        <v>43</v>
      </c>
      <c r="K20" s="6" t="s">
        <v>3</v>
      </c>
      <c r="L20" s="82" t="str">
        <f>'[3]Sayfa1'!D23</f>
        <v>HER DAİM HAK VE HAKİKATE TERCÜMAN OLMAK .</v>
      </c>
    </row>
    <row r="21" spans="1:12" s="4" customFormat="1" ht="24.75" customHeight="1">
      <c r="A21" s="25">
        <v>19</v>
      </c>
      <c r="B21" s="26">
        <v>42754</v>
      </c>
      <c r="C21" s="10"/>
      <c r="D21" s="10"/>
      <c r="E21" s="10"/>
      <c r="F21" s="2" t="s">
        <v>42</v>
      </c>
      <c r="G21" s="2" t="s">
        <v>41</v>
      </c>
      <c r="H21" s="10"/>
      <c r="I21" s="10"/>
      <c r="J21" s="47" t="s">
        <v>39</v>
      </c>
      <c r="K21" s="6" t="s">
        <v>3</v>
      </c>
      <c r="L21" s="82" t="str">
        <f>'[3]Sayfa1'!D24</f>
        <v>EVLİLİKTE SAMİMİYET VE ÜLFET</v>
      </c>
    </row>
    <row r="22" spans="1:12" s="4" customFormat="1" ht="24.75" customHeight="1">
      <c r="A22" s="25">
        <v>20</v>
      </c>
      <c r="B22" s="26">
        <v>42755</v>
      </c>
      <c r="C22" s="6" t="s">
        <v>28</v>
      </c>
      <c r="D22" s="6" t="s">
        <v>47</v>
      </c>
      <c r="E22" s="7" t="s">
        <v>30</v>
      </c>
      <c r="F22" s="57" t="s">
        <v>56</v>
      </c>
      <c r="G22" s="7" t="s">
        <v>64</v>
      </c>
      <c r="H22" s="6" t="s">
        <v>50</v>
      </c>
      <c r="I22" s="6" t="s">
        <v>49</v>
      </c>
      <c r="J22" s="47" t="s">
        <v>33</v>
      </c>
      <c r="K22" s="6" t="s">
        <v>3</v>
      </c>
      <c r="L22" s="59" t="str">
        <f>'[3]Sayfa1'!D25</f>
        <v>HER BİR SÖZDEN HESABA ÇEKİLECEĞİ BİLİNCİYLE YAŞAMAK.</v>
      </c>
    </row>
    <row r="23" spans="1:14" s="14" customFormat="1" ht="24.75" customHeight="1" thickBot="1">
      <c r="A23" s="25">
        <v>21</v>
      </c>
      <c r="B23" s="26">
        <v>42756</v>
      </c>
      <c r="C23" s="28"/>
      <c r="D23" s="28"/>
      <c r="E23" s="28"/>
      <c r="F23" s="29"/>
      <c r="G23" s="44"/>
      <c r="H23" s="28"/>
      <c r="I23" s="28"/>
      <c r="J23" s="47"/>
      <c r="K23" s="6" t="s">
        <v>3</v>
      </c>
      <c r="L23" s="80" t="str">
        <f>'[3]Sayfa1'!D26</f>
        <v>TAKRİR DERSLERİ</v>
      </c>
      <c r="M23" s="4"/>
      <c r="N23" s="4"/>
    </row>
    <row r="24" spans="1:14" s="12" customFormat="1" ht="24.75" customHeight="1">
      <c r="A24" s="25">
        <v>22</v>
      </c>
      <c r="B24" s="26">
        <v>42757</v>
      </c>
      <c r="C24" s="28"/>
      <c r="D24" s="30"/>
      <c r="E24" s="30"/>
      <c r="F24" s="44"/>
      <c r="G24" s="44"/>
      <c r="H24" s="30"/>
      <c r="I24" s="28"/>
      <c r="J24" s="31"/>
      <c r="K24" s="6" t="s">
        <v>3</v>
      </c>
      <c r="L24" s="80" t="str">
        <f>'[3]Sayfa1'!D27</f>
        <v>HADİS/TEFSİR DERSLERİ</v>
      </c>
      <c r="M24" s="4"/>
      <c r="N24" s="4"/>
    </row>
    <row r="25" spans="1:12" s="4" customFormat="1" ht="32.25" customHeight="1">
      <c r="A25" s="25">
        <v>23</v>
      </c>
      <c r="B25" s="26">
        <v>42758</v>
      </c>
      <c r="C25" s="2"/>
      <c r="D25" s="7"/>
      <c r="E25" s="9"/>
      <c r="F25" s="6" t="s">
        <v>40</v>
      </c>
      <c r="G25" s="8" t="s">
        <v>34</v>
      </c>
      <c r="H25" s="2"/>
      <c r="I25" s="7"/>
      <c r="J25" s="47" t="s">
        <v>83</v>
      </c>
      <c r="K25" s="6" t="s">
        <v>3</v>
      </c>
      <c r="L25" s="83" t="str">
        <f>'[3]Sayfa1'!D28</f>
        <v>ELİNE BELİNE DİLİNE SAHİP OLMA BİLİNCİ ..</v>
      </c>
    </row>
    <row r="26" spans="1:12" s="15" customFormat="1" ht="24.75" customHeight="1">
      <c r="A26" s="25">
        <v>24</v>
      </c>
      <c r="B26" s="26">
        <v>42759</v>
      </c>
      <c r="C26" s="11"/>
      <c r="D26" s="11"/>
      <c r="E26" s="11"/>
      <c r="F26" s="6" t="s">
        <v>41</v>
      </c>
      <c r="G26" s="8" t="s">
        <v>33</v>
      </c>
      <c r="H26" s="42"/>
      <c r="I26" s="11"/>
      <c r="J26" s="47" t="s">
        <v>33</v>
      </c>
      <c r="K26" s="11" t="s">
        <v>3</v>
      </c>
      <c r="L26" s="82" t="str">
        <f>'[3]Sayfa1'!D29</f>
        <v>MÜMİNİN HAVF VE RECA ARASINDA YAŞAMASI.</v>
      </c>
    </row>
    <row r="27" spans="1:12" s="4" customFormat="1" ht="32.25" customHeight="1">
      <c r="A27" s="25">
        <v>25</v>
      </c>
      <c r="B27" s="26">
        <v>42760</v>
      </c>
      <c r="C27" s="11"/>
      <c r="D27" s="11"/>
      <c r="E27" s="11"/>
      <c r="F27" s="3" t="s">
        <v>33</v>
      </c>
      <c r="G27" s="11" t="s">
        <v>38</v>
      </c>
      <c r="H27" s="46"/>
      <c r="I27" s="11"/>
      <c r="J27" s="11" t="s">
        <v>43</v>
      </c>
      <c r="K27" s="6" t="s">
        <v>3</v>
      </c>
      <c r="L27" s="82" t="str">
        <f>'[3]Sayfa1'!D30</f>
        <v>DİNDE İTİDAL:AŞRILIKTAN UZAK VE ÖLÇÜLÜ KULLUK .</v>
      </c>
    </row>
    <row r="28" spans="1:12" s="4" customFormat="1" ht="27" customHeight="1">
      <c r="A28" s="25">
        <v>26</v>
      </c>
      <c r="B28" s="26">
        <v>42761</v>
      </c>
      <c r="C28" s="10"/>
      <c r="D28" s="9"/>
      <c r="E28" s="9"/>
      <c r="F28" s="2" t="s">
        <v>42</v>
      </c>
      <c r="G28" s="2" t="s">
        <v>59</v>
      </c>
      <c r="H28" s="10"/>
      <c r="I28" s="10"/>
      <c r="J28" s="47" t="s">
        <v>39</v>
      </c>
      <c r="K28" s="6" t="s">
        <v>3</v>
      </c>
      <c r="L28" s="83" t="str">
        <f>'[3]Sayfa1'!D31</f>
        <v>GIYBET VE İFTİRA BÜYÜK GÜNAHTIR</v>
      </c>
    </row>
    <row r="29" spans="1:12" s="4" customFormat="1" ht="24.75" customHeight="1">
      <c r="A29" s="25">
        <v>27</v>
      </c>
      <c r="B29" s="26">
        <v>42762</v>
      </c>
      <c r="C29" s="6" t="s">
        <v>49</v>
      </c>
      <c r="D29" s="6" t="s">
        <v>50</v>
      </c>
      <c r="E29" s="6" t="s">
        <v>65</v>
      </c>
      <c r="F29" s="7" t="s">
        <v>51</v>
      </c>
      <c r="G29" s="58" t="s">
        <v>36</v>
      </c>
      <c r="H29" s="6" t="s">
        <v>28</v>
      </c>
      <c r="I29" s="6" t="s">
        <v>47</v>
      </c>
      <c r="J29" s="47" t="s">
        <v>33</v>
      </c>
      <c r="K29" s="6" t="s">
        <v>3</v>
      </c>
      <c r="L29" s="83" t="str">
        <f>'[3]Sayfa1'!D32</f>
        <v>HESAP VERME ŞUURU VE HAYATA YANSIMASI</v>
      </c>
    </row>
    <row r="30" spans="1:12" s="4" customFormat="1" ht="24.75" customHeight="1" thickBot="1">
      <c r="A30" s="25">
        <v>28</v>
      </c>
      <c r="B30" s="26">
        <v>42763</v>
      </c>
      <c r="C30" s="28"/>
      <c r="D30" s="28"/>
      <c r="E30" s="28"/>
      <c r="F30" s="29"/>
      <c r="G30" s="44"/>
      <c r="H30" s="30"/>
      <c r="I30" s="28"/>
      <c r="J30" s="47"/>
      <c r="K30" s="6" t="s">
        <v>3</v>
      </c>
      <c r="L30" s="80" t="str">
        <f>'[3]Sayfa1'!D33</f>
        <v>TAKRİR DERSLERİ</v>
      </c>
    </row>
    <row r="31" spans="1:14" s="12" customFormat="1" ht="24.75" customHeight="1">
      <c r="A31" s="25">
        <v>29</v>
      </c>
      <c r="B31" s="26">
        <v>42764</v>
      </c>
      <c r="C31" s="28"/>
      <c r="D31" s="28"/>
      <c r="E31" s="28"/>
      <c r="F31" s="44"/>
      <c r="G31" s="44"/>
      <c r="H31" s="28"/>
      <c r="I31" s="28"/>
      <c r="J31" s="31"/>
      <c r="K31" s="6" t="s">
        <v>3</v>
      </c>
      <c r="L31" s="80" t="str">
        <f>'[3]Sayfa1'!D34</f>
        <v>HADİS/TEFSİR DERSLERİ</v>
      </c>
      <c r="M31" s="4"/>
      <c r="N31" s="4"/>
    </row>
    <row r="32" spans="1:12" s="4" customFormat="1" ht="29.25" customHeight="1">
      <c r="A32" s="25">
        <v>30</v>
      </c>
      <c r="B32" s="26">
        <v>42765</v>
      </c>
      <c r="C32" s="8"/>
      <c r="D32" s="6"/>
      <c r="E32" s="7"/>
      <c r="F32" s="6" t="s">
        <v>40</v>
      </c>
      <c r="G32" s="8" t="s">
        <v>34</v>
      </c>
      <c r="H32" s="8"/>
      <c r="I32" s="2"/>
      <c r="J32" s="47" t="s">
        <v>84</v>
      </c>
      <c r="K32" s="6" t="s">
        <v>3</v>
      </c>
      <c r="L32" s="59" t="str">
        <f>'[3]Sayfa1'!D35</f>
        <v>FUHŞUN FERDİ AİLEVİ VE TOPLUMSAL ZARARLARI</v>
      </c>
    </row>
    <row r="33" spans="1:12" s="4" customFormat="1" ht="24.75" customHeight="1">
      <c r="A33" s="25">
        <v>31</v>
      </c>
      <c r="B33" s="26">
        <v>42766</v>
      </c>
      <c r="C33" s="11"/>
      <c r="D33" s="11"/>
      <c r="E33" s="11"/>
      <c r="F33" s="6" t="s">
        <v>41</v>
      </c>
      <c r="G33" s="8" t="s">
        <v>33</v>
      </c>
      <c r="H33" s="42"/>
      <c r="I33" s="11"/>
      <c r="J33" s="47" t="s">
        <v>33</v>
      </c>
      <c r="K33" s="6" t="s">
        <v>3</v>
      </c>
      <c r="L33" s="82" t="str">
        <f>'[3]Sayfa1'!D36</f>
        <v>GÖNÜLDEN VERMEK</v>
      </c>
    </row>
    <row r="34" spans="1:12" s="4" customFormat="1" ht="33" customHeight="1">
      <c r="A34" s="25">
        <v>32</v>
      </c>
      <c r="B34" s="26">
        <v>42767</v>
      </c>
      <c r="C34" s="11"/>
      <c r="D34" s="11"/>
      <c r="E34" s="11"/>
      <c r="F34" s="3" t="s">
        <v>33</v>
      </c>
      <c r="G34" s="11" t="s">
        <v>38</v>
      </c>
      <c r="H34" s="46"/>
      <c r="I34" s="11"/>
      <c r="J34" s="11" t="s">
        <v>43</v>
      </c>
      <c r="K34" s="6" t="s">
        <v>3</v>
      </c>
      <c r="L34" s="82" t="str">
        <f>'[1]Sayfa1'!D6</f>
        <v>ÖFKEMİZİ KONTROL EDEBİLMEK</v>
      </c>
    </row>
    <row r="35" spans="1:12" s="4" customFormat="1" ht="24.75" customHeight="1">
      <c r="A35" s="25">
        <v>33</v>
      </c>
      <c r="B35" s="26">
        <v>42768</v>
      </c>
      <c r="C35" s="9"/>
      <c r="D35" s="9"/>
      <c r="E35" s="9"/>
      <c r="F35" s="2" t="s">
        <v>42</v>
      </c>
      <c r="G35" s="2" t="s">
        <v>58</v>
      </c>
      <c r="H35" s="10"/>
      <c r="I35" s="9"/>
      <c r="J35" s="47" t="s">
        <v>39</v>
      </c>
      <c r="K35" s="6" t="s">
        <v>3</v>
      </c>
      <c r="L35" s="59" t="str">
        <f>'[1]Sayfa1'!D7</f>
        <v>ÇEVRE VE TEMİZLİK</v>
      </c>
    </row>
    <row r="36" spans="1:12" s="4" customFormat="1" ht="32.25" customHeight="1">
      <c r="A36" s="25">
        <v>34</v>
      </c>
      <c r="B36" s="26">
        <v>42769</v>
      </c>
      <c r="C36" s="6" t="s">
        <v>30</v>
      </c>
      <c r="D36" s="6" t="s">
        <v>50</v>
      </c>
      <c r="E36" s="6" t="s">
        <v>68</v>
      </c>
      <c r="F36" s="6" t="s">
        <v>69</v>
      </c>
      <c r="G36" s="7" t="s">
        <v>52</v>
      </c>
      <c r="H36" s="57" t="s">
        <v>56</v>
      </c>
      <c r="I36" s="6" t="s">
        <v>28</v>
      </c>
      <c r="J36" s="47" t="s">
        <v>33</v>
      </c>
      <c r="K36" s="6" t="s">
        <v>3</v>
      </c>
      <c r="L36" s="59" t="str">
        <f>'[1]Sayfa1'!D8</f>
        <v>MÜMİN GÜVENİLİR İNSANDIR</v>
      </c>
    </row>
    <row r="37" spans="1:14" s="14" customFormat="1" ht="24.75" customHeight="1" thickBot="1">
      <c r="A37" s="25">
        <v>35</v>
      </c>
      <c r="B37" s="26">
        <v>42770</v>
      </c>
      <c r="C37" s="28"/>
      <c r="D37" s="28"/>
      <c r="E37" s="28"/>
      <c r="F37" s="29"/>
      <c r="G37" s="44"/>
      <c r="H37" s="30"/>
      <c r="I37" s="28"/>
      <c r="J37" s="47"/>
      <c r="K37" s="6" t="s">
        <v>3</v>
      </c>
      <c r="L37" s="80" t="str">
        <f>'[1]Sayfa1'!D9</f>
        <v>TAKRİR DERSLERİ</v>
      </c>
      <c r="M37" s="4"/>
      <c r="N37" s="4"/>
    </row>
    <row r="38" spans="1:14" s="12" customFormat="1" ht="24.75" customHeight="1">
      <c r="A38" s="25">
        <v>36</v>
      </c>
      <c r="B38" s="26">
        <v>42771</v>
      </c>
      <c r="C38" s="28"/>
      <c r="D38" s="28"/>
      <c r="E38" s="28"/>
      <c r="F38" s="44"/>
      <c r="G38" s="44"/>
      <c r="H38" s="30"/>
      <c r="I38" s="30"/>
      <c r="J38" s="31"/>
      <c r="K38" s="6" t="s">
        <v>3</v>
      </c>
      <c r="L38" s="80" t="str">
        <f>'[1]Sayfa1'!D10</f>
        <v>HADİS/TEFSİR DERSLERİ</v>
      </c>
      <c r="M38" s="4"/>
      <c r="N38" s="4"/>
    </row>
    <row r="39" spans="1:12" s="4" customFormat="1" ht="24.75" customHeight="1">
      <c r="A39" s="25">
        <v>37</v>
      </c>
      <c r="B39" s="26">
        <v>42772</v>
      </c>
      <c r="C39" s="7"/>
      <c r="D39" s="2"/>
      <c r="E39" s="6"/>
      <c r="F39" s="6" t="s">
        <v>40</v>
      </c>
      <c r="G39" s="8" t="s">
        <v>34</v>
      </c>
      <c r="H39" s="2"/>
      <c r="I39" s="6"/>
      <c r="J39" s="47" t="s">
        <v>85</v>
      </c>
      <c r="K39" s="6" t="s">
        <v>3</v>
      </c>
      <c r="L39" s="59" t="str">
        <f>'[1]Sayfa1'!D11</f>
        <v>AİLE İÇİ MAHREMİYET EĞİTİMİ</v>
      </c>
    </row>
    <row r="40" spans="1:12" s="4" customFormat="1" ht="23.25" customHeight="1">
      <c r="A40" s="25">
        <v>38</v>
      </c>
      <c r="B40" s="26">
        <v>42773</v>
      </c>
      <c r="C40" s="11"/>
      <c r="D40" s="11"/>
      <c r="E40" s="11"/>
      <c r="F40" s="6" t="s">
        <v>41</v>
      </c>
      <c r="G40" s="8" t="s">
        <v>33</v>
      </c>
      <c r="H40" s="42"/>
      <c r="I40" s="11"/>
      <c r="J40" s="47" t="s">
        <v>33</v>
      </c>
      <c r="K40" s="6" t="s">
        <v>3</v>
      </c>
      <c r="L40" s="82" t="str">
        <f>'[1]Sayfa1'!D12</f>
        <v>HAYATIN GAYESİ</v>
      </c>
    </row>
    <row r="41" spans="1:12" s="4" customFormat="1" ht="31.5" customHeight="1">
      <c r="A41" s="25">
        <v>39</v>
      </c>
      <c r="B41" s="26">
        <v>42774</v>
      </c>
      <c r="C41" s="11"/>
      <c r="D41" s="11"/>
      <c r="E41" s="11"/>
      <c r="F41" s="3" t="s">
        <v>33</v>
      </c>
      <c r="G41" s="11" t="s">
        <v>38</v>
      </c>
      <c r="H41" s="42"/>
      <c r="I41" s="11"/>
      <c r="J41" s="11" t="s">
        <v>43</v>
      </c>
      <c r="K41" s="6" t="s">
        <v>3</v>
      </c>
      <c r="L41" s="82" t="str">
        <f>'[1]Sayfa1'!D13</f>
        <v> SOSYAL MEDYA KULLANIMINDA SÖZ AHLAKINA RİAYET</v>
      </c>
    </row>
    <row r="42" spans="1:12" s="4" customFormat="1" ht="24.75" customHeight="1">
      <c r="A42" s="25">
        <v>40</v>
      </c>
      <c r="B42" s="26">
        <v>42775</v>
      </c>
      <c r="C42" s="9"/>
      <c r="D42" s="10"/>
      <c r="E42" s="10"/>
      <c r="F42" s="2" t="s">
        <v>42</v>
      </c>
      <c r="G42" s="2" t="s">
        <v>41</v>
      </c>
      <c r="H42" s="10"/>
      <c r="I42" s="9"/>
      <c r="J42" s="47" t="s">
        <v>39</v>
      </c>
      <c r="K42" s="6" t="s">
        <v>3</v>
      </c>
      <c r="L42" s="81" t="str">
        <f>'[1]Sayfa1'!D14</f>
        <v>ŞÜKÜR VE KANAT</v>
      </c>
    </row>
    <row r="43" spans="1:12" s="4" customFormat="1" ht="24.75" customHeight="1">
      <c r="A43" s="25">
        <v>41</v>
      </c>
      <c r="B43" s="26">
        <v>42776</v>
      </c>
      <c r="C43" s="6" t="s">
        <v>50</v>
      </c>
      <c r="D43" s="6" t="s">
        <v>52</v>
      </c>
      <c r="E43" s="6" t="s">
        <v>47</v>
      </c>
      <c r="F43" s="6" t="s">
        <v>45</v>
      </c>
      <c r="G43" s="7" t="s">
        <v>44</v>
      </c>
      <c r="H43" s="6" t="s">
        <v>46</v>
      </c>
      <c r="I43" s="57" t="s">
        <v>57</v>
      </c>
      <c r="J43" s="47" t="s">
        <v>33</v>
      </c>
      <c r="K43" s="6" t="s">
        <v>3</v>
      </c>
      <c r="L43" s="59" t="str">
        <f>'[1]Sayfa1'!D15</f>
        <v>İSRAF VE TÜKETİM AHLAKI</v>
      </c>
    </row>
    <row r="44" spans="1:14" s="14" customFormat="1" ht="24.75" customHeight="1" thickBot="1">
      <c r="A44" s="25">
        <v>42</v>
      </c>
      <c r="B44" s="26">
        <v>42777</v>
      </c>
      <c r="C44" s="28"/>
      <c r="D44" s="28"/>
      <c r="E44" s="28"/>
      <c r="F44" s="29"/>
      <c r="G44" s="44"/>
      <c r="H44" s="30"/>
      <c r="I44" s="28"/>
      <c r="J44" s="47"/>
      <c r="K44" s="6" t="s">
        <v>3</v>
      </c>
      <c r="L44" s="80" t="str">
        <f>'[1]Sayfa1'!D16</f>
        <v>TAKRİR DERSLERİ</v>
      </c>
      <c r="M44" s="4"/>
      <c r="N44" s="4"/>
    </row>
    <row r="45" spans="1:14" s="12" customFormat="1" ht="24.75" customHeight="1">
      <c r="A45" s="25">
        <v>43</v>
      </c>
      <c r="B45" s="26">
        <v>42778</v>
      </c>
      <c r="C45" s="30"/>
      <c r="D45" s="28"/>
      <c r="E45" s="28"/>
      <c r="F45" s="44"/>
      <c r="G45" s="44"/>
      <c r="H45" s="30"/>
      <c r="I45" s="28"/>
      <c r="J45" s="31"/>
      <c r="K45" s="6" t="s">
        <v>3</v>
      </c>
      <c r="L45" s="80" t="str">
        <f>'[1]Sayfa1'!D17</f>
        <v>HADİS/TEFSİR DERSLERİ</v>
      </c>
      <c r="M45" s="4"/>
      <c r="N45" s="4"/>
    </row>
    <row r="46" spans="1:12" s="4" customFormat="1" ht="28.5" customHeight="1">
      <c r="A46" s="25">
        <v>44</v>
      </c>
      <c r="B46" s="26">
        <v>42779</v>
      </c>
      <c r="C46" s="6"/>
      <c r="D46" s="2"/>
      <c r="E46" s="2"/>
      <c r="F46" s="6" t="s">
        <v>40</v>
      </c>
      <c r="G46" s="8" t="s">
        <v>34</v>
      </c>
      <c r="H46" s="6"/>
      <c r="I46" s="9"/>
      <c r="J46" s="47" t="s">
        <v>80</v>
      </c>
      <c r="K46" s="6" t="s">
        <v>3</v>
      </c>
      <c r="L46" s="59" t="str">
        <f>'[1]Sayfa1'!D18</f>
        <v>HELAL KAZANÇ VE TOPLUM</v>
      </c>
    </row>
    <row r="47" spans="1:12" s="4" customFormat="1" ht="24.75" customHeight="1">
      <c r="A47" s="25">
        <v>45</v>
      </c>
      <c r="B47" s="26">
        <v>42780</v>
      </c>
      <c r="C47" s="11"/>
      <c r="D47" s="11"/>
      <c r="E47" s="11"/>
      <c r="F47" s="6" t="s">
        <v>41</v>
      </c>
      <c r="G47" s="8" t="s">
        <v>33</v>
      </c>
      <c r="H47" s="42"/>
      <c r="I47" s="11"/>
      <c r="J47" s="47" t="s">
        <v>33</v>
      </c>
      <c r="K47" s="6" t="s">
        <v>3</v>
      </c>
      <c r="L47" s="82" t="str">
        <f>'[1]Sayfa1'!D19</f>
        <v> İNFAK VE AHLAKI</v>
      </c>
    </row>
    <row r="48" spans="1:12" s="4" customFormat="1" ht="33.75" customHeight="1">
      <c r="A48" s="25">
        <v>46</v>
      </c>
      <c r="B48" s="26">
        <v>42781</v>
      </c>
      <c r="C48" s="11"/>
      <c r="D48" s="11"/>
      <c r="E48" s="11"/>
      <c r="F48" s="3" t="s">
        <v>33</v>
      </c>
      <c r="G48" s="11" t="s">
        <v>38</v>
      </c>
      <c r="H48" s="47"/>
      <c r="I48" s="41"/>
      <c r="J48" s="11" t="s">
        <v>43</v>
      </c>
      <c r="K48" s="6" t="s">
        <v>3</v>
      </c>
      <c r="L48" s="82" t="str">
        <f>'[1]Sayfa1'!D20</f>
        <v>AHİRETE İMAN VE HAYATA YANSIMASI</v>
      </c>
    </row>
    <row r="49" spans="1:12" s="4" customFormat="1" ht="24.75" customHeight="1">
      <c r="A49" s="25">
        <v>47</v>
      </c>
      <c r="B49" s="26">
        <v>42782</v>
      </c>
      <c r="C49" s="10"/>
      <c r="D49" s="10"/>
      <c r="E49" s="10"/>
      <c r="F49" s="2" t="s">
        <v>42</v>
      </c>
      <c r="G49" s="2" t="s">
        <v>60</v>
      </c>
      <c r="H49" s="9"/>
      <c r="I49" s="9"/>
      <c r="J49" s="47" t="s">
        <v>39</v>
      </c>
      <c r="K49" s="6" t="s">
        <v>3</v>
      </c>
      <c r="L49" s="59" t="str">
        <f>'[1]Sayfa1'!D21</f>
        <v>GÜNÜMÜZDE SÖZ AHLAKINA DUYULAN İHTİYAÇ</v>
      </c>
    </row>
    <row r="50" spans="1:12" s="4" customFormat="1" ht="24.75" customHeight="1">
      <c r="A50" s="25">
        <v>48</v>
      </c>
      <c r="B50" s="26">
        <v>42783</v>
      </c>
      <c r="C50" s="57" t="s">
        <v>27</v>
      </c>
      <c r="D50" s="6" t="s">
        <v>28</v>
      </c>
      <c r="E50" s="6" t="s">
        <v>50</v>
      </c>
      <c r="F50" s="6" t="s">
        <v>53</v>
      </c>
      <c r="G50" s="7" t="s">
        <v>66</v>
      </c>
      <c r="H50" s="7" t="s">
        <v>31</v>
      </c>
      <c r="I50" s="7" t="s">
        <v>54</v>
      </c>
      <c r="J50" s="47" t="s">
        <v>33</v>
      </c>
      <c r="K50" s="6" t="s">
        <v>3</v>
      </c>
      <c r="L50" s="59" t="str">
        <f>'[1]Sayfa1'!D22</f>
        <v>VAKFETMENİN FAZİLETİ VE FONKSİYONLARI</v>
      </c>
    </row>
    <row r="51" spans="1:14" s="14" customFormat="1" ht="24.75" customHeight="1" thickBot="1">
      <c r="A51" s="25">
        <v>49</v>
      </c>
      <c r="B51" s="26">
        <v>42784</v>
      </c>
      <c r="C51" s="28"/>
      <c r="D51" s="28"/>
      <c r="E51" s="28"/>
      <c r="F51" s="29"/>
      <c r="G51" s="44"/>
      <c r="H51" s="30"/>
      <c r="I51" s="28"/>
      <c r="J51" s="47"/>
      <c r="K51" s="6" t="s">
        <v>3</v>
      </c>
      <c r="L51" s="84" t="str">
        <f>'[1]Sayfa1'!D23</f>
        <v>TAKRİR DERSLERİ</v>
      </c>
      <c r="M51" s="4"/>
      <c r="N51" s="4"/>
    </row>
    <row r="52" spans="1:14" s="12" customFormat="1" ht="24.75" customHeight="1">
      <c r="A52" s="25">
        <v>50</v>
      </c>
      <c r="B52" s="26">
        <v>42785</v>
      </c>
      <c r="C52" s="28"/>
      <c r="D52" s="30"/>
      <c r="E52" s="30"/>
      <c r="F52" s="44"/>
      <c r="G52" s="44"/>
      <c r="H52" s="28"/>
      <c r="I52" s="28"/>
      <c r="J52" s="31"/>
      <c r="K52" s="6" t="s">
        <v>3</v>
      </c>
      <c r="L52" s="80" t="str">
        <f>'[1]Sayfa1'!D24</f>
        <v>HADİS/TEFSİR DERSLERİ</v>
      </c>
      <c r="M52" s="4"/>
      <c r="N52" s="4"/>
    </row>
    <row r="53" spans="1:12" s="4" customFormat="1" ht="24.75" customHeight="1">
      <c r="A53" s="25">
        <v>51</v>
      </c>
      <c r="B53" s="26">
        <v>42786</v>
      </c>
      <c r="C53" s="9"/>
      <c r="D53" s="6"/>
      <c r="E53" s="6"/>
      <c r="F53" s="6" t="s">
        <v>40</v>
      </c>
      <c r="G53" s="8" t="s">
        <v>34</v>
      </c>
      <c r="H53" s="7"/>
      <c r="I53" s="8"/>
      <c r="J53" s="47" t="s">
        <v>81</v>
      </c>
      <c r="K53" s="6" t="s">
        <v>3</v>
      </c>
      <c r="L53" s="59" t="str">
        <f>'[1]Sayfa1'!D25</f>
        <v>İBADET BİLİNCİ VE UMRE</v>
      </c>
    </row>
    <row r="54" spans="1:12" s="4" customFormat="1" ht="24.75" customHeight="1">
      <c r="A54" s="25">
        <v>52</v>
      </c>
      <c r="B54" s="26">
        <v>42787</v>
      </c>
      <c r="C54" s="11"/>
      <c r="D54" s="11"/>
      <c r="E54" s="11"/>
      <c r="F54" s="6" t="s">
        <v>41</v>
      </c>
      <c r="G54" s="8" t="s">
        <v>33</v>
      </c>
      <c r="H54" s="42"/>
      <c r="I54" s="11"/>
      <c r="J54" s="47" t="s">
        <v>33</v>
      </c>
      <c r="K54" s="6" t="s">
        <v>3</v>
      </c>
      <c r="L54" s="82" t="str">
        <f>'[1]Sayfa1'!D26</f>
        <v>ANNE VE BABANIN GÖREV VE SORUMLULUKLARI</v>
      </c>
    </row>
    <row r="55" spans="1:12" s="4" customFormat="1" ht="34.5" customHeight="1">
      <c r="A55" s="25">
        <v>53</v>
      </c>
      <c r="B55" s="26">
        <v>42788</v>
      </c>
      <c r="C55" s="43"/>
      <c r="D55" s="11"/>
      <c r="E55" s="11"/>
      <c r="F55" s="3" t="s">
        <v>33</v>
      </c>
      <c r="G55" s="11" t="s">
        <v>38</v>
      </c>
      <c r="H55" s="46"/>
      <c r="I55" s="11"/>
      <c r="J55" s="11" t="s">
        <v>43</v>
      </c>
      <c r="K55" s="6" t="s">
        <v>3</v>
      </c>
      <c r="L55" s="82" t="str">
        <f>'[1]Sayfa1'!D27</f>
        <v>İSLAMDA AİLE</v>
      </c>
    </row>
    <row r="56" spans="1:12" s="4" customFormat="1" ht="24.75" customHeight="1">
      <c r="A56" s="25">
        <v>54</v>
      </c>
      <c r="B56" s="26">
        <v>42789</v>
      </c>
      <c r="C56" s="9"/>
      <c r="D56" s="10"/>
      <c r="E56" s="10"/>
      <c r="F56" s="2" t="s">
        <v>42</v>
      </c>
      <c r="G56" s="2" t="s">
        <v>41</v>
      </c>
      <c r="H56" s="6"/>
      <c r="I56" s="10"/>
      <c r="J56" s="47" t="s">
        <v>39</v>
      </c>
      <c r="K56" s="6" t="s">
        <v>3</v>
      </c>
      <c r="L56" s="59" t="str">
        <f>'[1]Sayfa1'!D28</f>
        <v>YANLIŞ DİNİ İNANIŞLAR BİDAT VE HURAFELER</v>
      </c>
    </row>
    <row r="57" spans="1:12" s="4" customFormat="1" ht="24.75" customHeight="1">
      <c r="A57" s="25">
        <v>55</v>
      </c>
      <c r="B57" s="26">
        <v>42790</v>
      </c>
      <c r="C57" s="7" t="s">
        <v>28</v>
      </c>
      <c r="D57" s="57" t="s">
        <v>27</v>
      </c>
      <c r="E57" s="6" t="s">
        <v>53</v>
      </c>
      <c r="F57" s="6" t="str">
        <f>'[4]Sayfa1'!F65</f>
        <v>KIRKPINAR K. YENİ C. CUMA</v>
      </c>
      <c r="G57" s="7" t="str">
        <f>'[4]Sayfa1'!G65</f>
        <v>GÜLLÜCE K. C. CUMA/CEZAEVİ</v>
      </c>
      <c r="H57" s="7" t="str">
        <f>'[4]Sayfa1'!H65</f>
        <v>TEPEKÖY K. C. CUMA</v>
      </c>
      <c r="I57" s="6" t="str">
        <f>'[4]Sayfa1'!I65</f>
        <v>TAŞLICA K. C. CUMA</v>
      </c>
      <c r="J57" s="47" t="s">
        <v>33</v>
      </c>
      <c r="K57" s="6" t="s">
        <v>3</v>
      </c>
      <c r="L57" s="81" t="str">
        <f>'[1]Sayfa1'!D29</f>
        <v>İYİLİĞİ EMRETMEK KÖTÜLÜĞÜ NEHYETMEK</v>
      </c>
    </row>
    <row r="58" spans="1:14" s="14" customFormat="1" ht="24.75" customHeight="1" thickBot="1">
      <c r="A58" s="25">
        <v>56</v>
      </c>
      <c r="B58" s="26">
        <v>42791</v>
      </c>
      <c r="C58" s="28"/>
      <c r="D58" s="28"/>
      <c r="E58" s="28"/>
      <c r="F58" s="29"/>
      <c r="G58" s="44"/>
      <c r="H58" s="30"/>
      <c r="I58" s="28"/>
      <c r="J58" s="47"/>
      <c r="K58" s="6" t="s">
        <v>3</v>
      </c>
      <c r="L58" s="80" t="str">
        <f>'[1]Sayfa1'!D30</f>
        <v>TAKRİR DERSLERİ</v>
      </c>
      <c r="M58" s="4"/>
      <c r="N58" s="4"/>
    </row>
    <row r="59" spans="1:12" ht="24.75" customHeight="1">
      <c r="A59" s="25">
        <v>57</v>
      </c>
      <c r="B59" s="26">
        <v>42792</v>
      </c>
      <c r="C59" s="28"/>
      <c r="D59" s="28"/>
      <c r="E59" s="28"/>
      <c r="F59" s="44"/>
      <c r="G59" s="44"/>
      <c r="H59" s="28"/>
      <c r="I59" s="28"/>
      <c r="J59" s="31"/>
      <c r="K59" s="6" t="s">
        <v>3</v>
      </c>
      <c r="L59" s="80" t="str">
        <f>'[1]Sayfa1'!D31</f>
        <v>HADİS/TEFSİR DERSLERİ</v>
      </c>
    </row>
    <row r="60" spans="1:12" ht="31.5" customHeight="1">
      <c r="A60" s="25">
        <v>58</v>
      </c>
      <c r="B60" s="26">
        <v>42793</v>
      </c>
      <c r="C60" s="7"/>
      <c r="D60" s="9"/>
      <c r="E60" s="7"/>
      <c r="F60" s="6" t="s">
        <v>40</v>
      </c>
      <c r="G60" s="8" t="s">
        <v>34</v>
      </c>
      <c r="H60" s="8"/>
      <c r="I60" s="6"/>
      <c r="J60" s="47" t="s">
        <v>82</v>
      </c>
      <c r="K60" s="6" t="s">
        <v>3</v>
      </c>
      <c r="L60" s="82" t="str">
        <f>'[1]Sayfa1'!D32</f>
        <v>HER İYİLİK BİR SADAKADIR, İYİLİK GÜZEL AHLAKTIR</v>
      </c>
    </row>
    <row r="61" spans="1:12" ht="24.75" customHeight="1">
      <c r="A61" s="25">
        <v>59</v>
      </c>
      <c r="B61" s="26">
        <v>42794</v>
      </c>
      <c r="C61" s="11"/>
      <c r="D61" s="11"/>
      <c r="E61" s="11"/>
      <c r="F61" s="6" t="s">
        <v>41</v>
      </c>
      <c r="G61" s="8" t="s">
        <v>33</v>
      </c>
      <c r="H61" s="42"/>
      <c r="I61" s="11"/>
      <c r="J61" s="47" t="s">
        <v>33</v>
      </c>
      <c r="K61" s="6" t="s">
        <v>3</v>
      </c>
      <c r="L61" s="82" t="str">
        <f>'[1]Sayfa1'!D33</f>
        <v>YARDIMLAŞMA VE DAYANIŞMA</v>
      </c>
    </row>
    <row r="62" spans="1:12" ht="30.75" customHeight="1">
      <c r="A62" s="25">
        <v>60</v>
      </c>
      <c r="B62" s="26">
        <v>42795</v>
      </c>
      <c r="C62" s="11"/>
      <c r="D62" s="11"/>
      <c r="E62" s="11"/>
      <c r="F62" s="3" t="s">
        <v>33</v>
      </c>
      <c r="G62" s="11" t="s">
        <v>38</v>
      </c>
      <c r="H62" s="47"/>
      <c r="I62" s="11"/>
      <c r="J62" s="11" t="s">
        <v>43</v>
      </c>
      <c r="K62" s="6" t="s">
        <v>3</v>
      </c>
      <c r="L62" s="48" t="str">
        <f>'[2]Sayfa1'!D6</f>
        <v>ŞAKALAŞIRKEN BİLE DOĞRULUKTAN AYRILMAMAK</v>
      </c>
    </row>
    <row r="63" spans="1:12" ht="24.75" customHeight="1">
      <c r="A63" s="25">
        <v>61</v>
      </c>
      <c r="B63" s="26">
        <v>42796</v>
      </c>
      <c r="C63" s="6"/>
      <c r="D63" s="7"/>
      <c r="E63" s="7"/>
      <c r="F63" s="2" t="s">
        <v>42</v>
      </c>
      <c r="G63" s="2" t="s">
        <v>58</v>
      </c>
      <c r="H63" s="9"/>
      <c r="I63" s="6"/>
      <c r="J63" s="47" t="s">
        <v>39</v>
      </c>
      <c r="K63" s="6" t="s">
        <v>3</v>
      </c>
      <c r="L63" s="48" t="str">
        <f>'[2]Sayfa1'!D7</f>
        <v>KURANI, İNSANI VE HAYATI OKUMAK</v>
      </c>
    </row>
    <row r="64" spans="1:12" ht="24.75" customHeight="1">
      <c r="A64" s="25">
        <v>62</v>
      </c>
      <c r="B64" s="26">
        <v>42797</v>
      </c>
      <c r="C64" s="7" t="s">
        <v>28</v>
      </c>
      <c r="D64" s="7" t="s">
        <v>70</v>
      </c>
      <c r="E64" s="6" t="s">
        <v>49</v>
      </c>
      <c r="F64" s="57" t="s">
        <v>27</v>
      </c>
      <c r="G64" s="7" t="s">
        <v>47</v>
      </c>
      <c r="H64" s="7" t="s">
        <v>68</v>
      </c>
      <c r="I64" s="6" t="s">
        <v>71</v>
      </c>
      <c r="J64" s="47" t="s">
        <v>33</v>
      </c>
      <c r="K64" s="6" t="s">
        <v>3</v>
      </c>
      <c r="L64" s="48" t="str">
        <f>'[2]Sayfa1'!D8</f>
        <v>İNSANİ İLİŞKİLERDE SEVGİ VE SAYGI</v>
      </c>
    </row>
    <row r="65" spans="1:12" ht="24.75" customHeight="1">
      <c r="A65" s="25">
        <v>63</v>
      </c>
      <c r="B65" s="26">
        <v>42798</v>
      </c>
      <c r="C65" s="28"/>
      <c r="D65" s="28"/>
      <c r="E65" s="28"/>
      <c r="F65" s="29"/>
      <c r="G65" s="44"/>
      <c r="H65" s="30"/>
      <c r="I65" s="28"/>
      <c r="J65" s="47"/>
      <c r="K65" s="6" t="s">
        <v>3</v>
      </c>
      <c r="L65" s="61" t="str">
        <f>'[2]Sayfa1'!D9</f>
        <v>TAKRİR DERSLERİ</v>
      </c>
    </row>
    <row r="66" spans="1:12" ht="24.75" customHeight="1">
      <c r="A66" s="25">
        <v>64</v>
      </c>
      <c r="B66" s="26">
        <v>42799</v>
      </c>
      <c r="C66" s="28"/>
      <c r="D66" s="28"/>
      <c r="E66" s="28"/>
      <c r="F66" s="44"/>
      <c r="G66" s="44"/>
      <c r="H66" s="28"/>
      <c r="I66" s="30"/>
      <c r="J66" s="31"/>
      <c r="K66" s="6" t="s">
        <v>3</v>
      </c>
      <c r="L66" s="61" t="str">
        <f>'[2]Sayfa1'!D10</f>
        <v>HADİS/TEFSİR DERSLERİ</v>
      </c>
    </row>
    <row r="67" spans="1:12" ht="24.75" customHeight="1">
      <c r="A67" s="25">
        <v>65</v>
      </c>
      <c r="B67" s="26">
        <v>42800</v>
      </c>
      <c r="C67" s="6"/>
      <c r="D67" s="6"/>
      <c r="E67" s="9"/>
      <c r="F67" s="6" t="s">
        <v>40</v>
      </c>
      <c r="G67" s="8" t="s">
        <v>34</v>
      </c>
      <c r="H67" s="2"/>
      <c r="I67" s="6"/>
      <c r="J67" s="47" t="s">
        <v>83</v>
      </c>
      <c r="K67" s="6" t="s">
        <v>3</v>
      </c>
      <c r="L67" s="48" t="str">
        <f>'[2]Sayfa1'!D11</f>
        <v>SEVGİ VE MERHAMET OCAĞI: AİLE</v>
      </c>
    </row>
    <row r="68" spans="1:12" ht="24.75" customHeight="1">
      <c r="A68" s="25">
        <v>66</v>
      </c>
      <c r="B68" s="26">
        <v>42801</v>
      </c>
      <c r="C68" s="11"/>
      <c r="D68" s="11"/>
      <c r="E68" s="11"/>
      <c r="F68" s="6" t="s">
        <v>41</v>
      </c>
      <c r="G68" s="8" t="s">
        <v>33</v>
      </c>
      <c r="H68" s="42"/>
      <c r="I68" s="11"/>
      <c r="J68" s="47" t="s">
        <v>33</v>
      </c>
      <c r="K68" s="6" t="s">
        <v>3</v>
      </c>
      <c r="L68" s="48" t="str">
        <f>'[2]Sayfa1'!D12</f>
        <v>BEŞERİ İLİŞKİLERDE KUL HAKLARI</v>
      </c>
    </row>
    <row r="69" spans="1:12" ht="32.25" customHeight="1">
      <c r="A69" s="25">
        <v>67</v>
      </c>
      <c r="B69" s="26">
        <v>42802</v>
      </c>
      <c r="C69" s="41"/>
      <c r="D69" s="11"/>
      <c r="E69" s="11"/>
      <c r="F69" s="3" t="s">
        <v>33</v>
      </c>
      <c r="G69" s="11" t="s">
        <v>38</v>
      </c>
      <c r="H69" s="11"/>
      <c r="I69" s="11"/>
      <c r="J69" s="11" t="s">
        <v>43</v>
      </c>
      <c r="K69" s="6" t="s">
        <v>3</v>
      </c>
      <c r="L69" s="48" t="str">
        <f>'[2]Sayfa1'!D13</f>
        <v>İSLAMDA KADIN</v>
      </c>
    </row>
    <row r="70" spans="1:12" ht="28.5" customHeight="1">
      <c r="A70" s="25">
        <v>68</v>
      </c>
      <c r="B70" s="26">
        <v>42803</v>
      </c>
      <c r="C70" s="10"/>
      <c r="D70" s="9"/>
      <c r="E70" s="9"/>
      <c r="F70" s="2" t="s">
        <v>42</v>
      </c>
      <c r="G70" s="2" t="s">
        <v>61</v>
      </c>
      <c r="H70" s="9"/>
      <c r="I70" s="10"/>
      <c r="J70" s="47" t="s">
        <v>39</v>
      </c>
      <c r="K70" s="6" t="s">
        <v>3</v>
      </c>
      <c r="L70" s="48" t="str">
        <f>'[2]Sayfa1'!D14</f>
        <v>SÜNNETİN IŞIĞINDA TEBLİĞ VE DAVET</v>
      </c>
    </row>
    <row r="71" spans="1:12" ht="24.75" customHeight="1">
      <c r="A71" s="25">
        <v>69</v>
      </c>
      <c r="B71" s="26">
        <v>42804</v>
      </c>
      <c r="C71" s="6" t="s">
        <v>48</v>
      </c>
      <c r="D71" s="7" t="s">
        <v>50</v>
      </c>
      <c r="E71" s="7" t="s">
        <v>66</v>
      </c>
      <c r="F71" s="6" t="s">
        <v>54</v>
      </c>
      <c r="G71" s="57" t="s">
        <v>27</v>
      </c>
      <c r="H71" s="6" t="s">
        <v>28</v>
      </c>
      <c r="I71" s="6" t="s">
        <v>47</v>
      </c>
      <c r="J71" s="47" t="s">
        <v>33</v>
      </c>
      <c r="K71" s="6" t="s">
        <v>3</v>
      </c>
      <c r="L71" s="48" t="str">
        <f>'[2]Sayfa1'!D15</f>
        <v>İNSAN HAKLARI VE VEDA HUTBESİ</v>
      </c>
    </row>
    <row r="72" spans="1:12" ht="24.75" customHeight="1">
      <c r="A72" s="25">
        <v>70</v>
      </c>
      <c r="B72" s="26">
        <v>42805</v>
      </c>
      <c r="C72" s="28"/>
      <c r="D72" s="28"/>
      <c r="E72" s="28"/>
      <c r="F72" s="29"/>
      <c r="G72" s="44"/>
      <c r="H72" s="30"/>
      <c r="I72" s="28"/>
      <c r="J72" s="47"/>
      <c r="K72" s="6" t="s">
        <v>3</v>
      </c>
      <c r="L72" s="48" t="str">
        <f>'[2]Sayfa1'!D16</f>
        <v>TAKRİR DERSLERİ</v>
      </c>
    </row>
    <row r="73" spans="1:12" ht="24.75" customHeight="1">
      <c r="A73" s="25">
        <v>71</v>
      </c>
      <c r="B73" s="26">
        <v>42806</v>
      </c>
      <c r="C73" s="28"/>
      <c r="D73" s="28"/>
      <c r="E73" s="28"/>
      <c r="F73" s="28"/>
      <c r="G73" s="44"/>
      <c r="H73" s="30"/>
      <c r="I73" s="28"/>
      <c r="J73" s="31"/>
      <c r="K73" s="6" t="s">
        <v>3</v>
      </c>
      <c r="L73" s="48" t="str">
        <f>'[2]Sayfa1'!D17</f>
        <v>HADİS/TEFSİR DERSLERİ</v>
      </c>
    </row>
    <row r="74" spans="1:12" ht="30.75" customHeight="1">
      <c r="A74" s="25">
        <v>72</v>
      </c>
      <c r="B74" s="26">
        <v>42807</v>
      </c>
      <c r="C74" s="6"/>
      <c r="D74" s="8"/>
      <c r="E74" s="2"/>
      <c r="F74" s="6" t="s">
        <v>40</v>
      </c>
      <c r="G74" s="8" t="s">
        <v>34</v>
      </c>
      <c r="H74" s="7"/>
      <c r="I74" s="2"/>
      <c r="J74" s="47" t="s">
        <v>84</v>
      </c>
      <c r="K74" s="6" t="s">
        <v>3</v>
      </c>
      <c r="L74" s="48" t="str">
        <f>'[2]Sayfa1'!D18</f>
        <v>MİLLİ MÜCADELE RUHU</v>
      </c>
    </row>
    <row r="75" spans="1:12" ht="24.75" customHeight="1">
      <c r="A75" s="25">
        <v>73</v>
      </c>
      <c r="B75" s="26">
        <v>42808</v>
      </c>
      <c r="C75" s="11"/>
      <c r="D75" s="11"/>
      <c r="E75" s="11"/>
      <c r="F75" s="6" t="s">
        <v>41</v>
      </c>
      <c r="G75" s="8" t="s">
        <v>33</v>
      </c>
      <c r="H75" s="42"/>
      <c r="I75" s="11"/>
      <c r="J75" s="47" t="s">
        <v>33</v>
      </c>
      <c r="K75" s="6" t="s">
        <v>3</v>
      </c>
      <c r="L75" s="48" t="str">
        <f>'[2]Sayfa1'!D19</f>
        <v>YAŞLILARIMIZA SAHİP ÇIKALIM</v>
      </c>
    </row>
    <row r="76" spans="1:12" ht="32.25" customHeight="1">
      <c r="A76" s="25">
        <v>74</v>
      </c>
      <c r="B76" s="26">
        <v>42809</v>
      </c>
      <c r="C76" s="11"/>
      <c r="D76" s="11"/>
      <c r="E76" s="11"/>
      <c r="F76" s="3" t="s">
        <v>33</v>
      </c>
      <c r="G76" s="11" t="s">
        <v>38</v>
      </c>
      <c r="H76" s="42"/>
      <c r="I76" s="11"/>
      <c r="J76" s="11" t="s">
        <v>43</v>
      </c>
      <c r="K76" s="6" t="s">
        <v>3</v>
      </c>
      <c r="L76" s="48" t="str">
        <f>'[2]Sayfa1'!D20</f>
        <v>İMANIN TEZAHÜRLERİ</v>
      </c>
    </row>
    <row r="77" spans="1:12" ht="24.75" customHeight="1">
      <c r="A77" s="25">
        <v>75</v>
      </c>
      <c r="B77" s="26">
        <v>42810</v>
      </c>
      <c r="C77" s="6"/>
      <c r="D77" s="7"/>
      <c r="E77" s="7"/>
      <c r="F77" s="2" t="s">
        <v>42</v>
      </c>
      <c r="G77" s="2" t="s">
        <v>41</v>
      </c>
      <c r="H77" s="9"/>
      <c r="I77" s="6"/>
      <c r="J77" s="47" t="s">
        <v>39</v>
      </c>
      <c r="K77" s="6" t="s">
        <v>3</v>
      </c>
      <c r="L77" s="48" t="str">
        <f>'[2]Sayfa1'!D21</f>
        <v>ÇOCUKLARIMIZA İSLAMI ANLATMAK</v>
      </c>
    </row>
    <row r="78" spans="1:12" ht="24.75" customHeight="1">
      <c r="A78" s="25">
        <v>76</v>
      </c>
      <c r="B78" s="26">
        <v>42811</v>
      </c>
      <c r="C78" s="6" t="s">
        <v>29</v>
      </c>
      <c r="D78" s="7" t="s">
        <v>28</v>
      </c>
      <c r="E78" s="7" t="s">
        <v>48</v>
      </c>
      <c r="F78" s="7" t="str">
        <f>'[4]Sayfa1'!F37</f>
        <v>BAĞLAMA K. MERKEZ C. CUMA</v>
      </c>
      <c r="G78" s="6" t="s">
        <v>72</v>
      </c>
      <c r="H78" s="57" t="s">
        <v>27</v>
      </c>
      <c r="I78" s="6" t="str">
        <f>'[4]Sayfa1'!I37</f>
        <v>ALAY K. MERKEZ C. CUMA</v>
      </c>
      <c r="J78" s="47" t="s">
        <v>33</v>
      </c>
      <c r="K78" s="6" t="s">
        <v>3</v>
      </c>
      <c r="L78" s="48" t="str">
        <f>'[2]Sayfa1'!D22</f>
        <v>ÇANAKKALE ZAFERİ VE ŞEHİTLİK</v>
      </c>
    </row>
    <row r="79" spans="1:12" ht="24.75" customHeight="1">
      <c r="A79" s="25">
        <v>77</v>
      </c>
      <c r="B79" s="26">
        <v>42812</v>
      </c>
      <c r="C79" s="28"/>
      <c r="D79" s="28"/>
      <c r="E79" s="28"/>
      <c r="F79" s="29"/>
      <c r="G79" s="44"/>
      <c r="H79" s="30"/>
      <c r="I79" s="28"/>
      <c r="J79" s="47"/>
      <c r="K79" s="6" t="s">
        <v>3</v>
      </c>
      <c r="L79" s="48" t="str">
        <f>'[2]Sayfa1'!D23</f>
        <v>TAKRİR DERSLERİ</v>
      </c>
    </row>
    <row r="80" spans="1:12" ht="24.75" customHeight="1">
      <c r="A80" s="25">
        <v>78</v>
      </c>
      <c r="B80" s="26">
        <v>42813</v>
      </c>
      <c r="C80" s="28"/>
      <c r="D80" s="28"/>
      <c r="E80" s="28"/>
      <c r="F80" s="44"/>
      <c r="G80" s="44"/>
      <c r="H80" s="30"/>
      <c r="I80" s="28"/>
      <c r="J80" s="31"/>
      <c r="K80" s="6" t="s">
        <v>3</v>
      </c>
      <c r="L80" s="48" t="str">
        <f>'[2]Sayfa1'!D24</f>
        <v>HADİS/TEFSİR DERSLERİ</v>
      </c>
    </row>
    <row r="81" spans="1:12" ht="24.75" customHeight="1">
      <c r="A81" s="25">
        <v>79</v>
      </c>
      <c r="B81" s="26">
        <v>42814</v>
      </c>
      <c r="C81" s="2"/>
      <c r="D81" s="2"/>
      <c r="E81" s="8"/>
      <c r="F81" s="6" t="s">
        <v>40</v>
      </c>
      <c r="G81" s="8" t="s">
        <v>34</v>
      </c>
      <c r="H81" s="7"/>
      <c r="I81" s="6"/>
      <c r="J81" s="47" t="s">
        <v>85</v>
      </c>
      <c r="K81" s="6" t="s">
        <v>3</v>
      </c>
      <c r="L81" s="48" t="str">
        <f>'[2]Sayfa1'!D25</f>
        <v>GIYBET, DEDİKODU, İFTİRA VB. KÖTÜ 
DAVRANIŞLAR</v>
      </c>
    </row>
    <row r="82" spans="1:12" ht="24.75" customHeight="1">
      <c r="A82" s="25">
        <v>80</v>
      </c>
      <c r="B82" s="26">
        <v>42815</v>
      </c>
      <c r="C82" s="11"/>
      <c r="D82" s="11"/>
      <c r="E82" s="11"/>
      <c r="F82" s="6" t="s">
        <v>41</v>
      </c>
      <c r="G82" s="8" t="s">
        <v>33</v>
      </c>
      <c r="H82" s="42"/>
      <c r="I82" s="11"/>
      <c r="J82" s="47" t="s">
        <v>33</v>
      </c>
      <c r="K82" s="6" t="s">
        <v>3</v>
      </c>
      <c r="L82" s="48" t="str">
        <f>'[2]Sayfa1'!D26</f>
        <v>FİTNE VE FESATTAN KENDİMİZİ KORUYALIM</v>
      </c>
    </row>
    <row r="83" spans="1:12" ht="33.75" customHeight="1">
      <c r="A83" s="25">
        <v>81</v>
      </c>
      <c r="B83" s="26">
        <v>42816</v>
      </c>
      <c r="C83" s="11"/>
      <c r="D83" s="11"/>
      <c r="E83" s="11"/>
      <c r="F83" s="3" t="s">
        <v>33</v>
      </c>
      <c r="G83" s="11" t="s">
        <v>38</v>
      </c>
      <c r="H83" s="42"/>
      <c r="I83" s="11"/>
      <c r="J83" s="11" t="s">
        <v>43</v>
      </c>
      <c r="K83" s="6" t="s">
        <v>3</v>
      </c>
      <c r="L83" s="48" t="str">
        <f>'[2]Sayfa1'!D27</f>
        <v>ÖLÜM GERÇEĞİ</v>
      </c>
    </row>
    <row r="84" spans="1:12" ht="24.75" customHeight="1">
      <c r="A84" s="25">
        <v>82</v>
      </c>
      <c r="B84" s="26">
        <v>42817</v>
      </c>
      <c r="C84" s="6"/>
      <c r="D84" s="7"/>
      <c r="E84" s="7"/>
      <c r="F84" s="2" t="s">
        <v>42</v>
      </c>
      <c r="G84" s="2" t="s">
        <v>58</v>
      </c>
      <c r="H84" s="9"/>
      <c r="I84" s="6"/>
      <c r="J84" s="47" t="s">
        <v>39</v>
      </c>
      <c r="K84" s="6" t="s">
        <v>3</v>
      </c>
      <c r="L84" s="48" t="str">
        <f>'[2]Sayfa1'!D28</f>
        <v>İSLAM BARIŞ DİNİDİR.</v>
      </c>
    </row>
    <row r="85" spans="1:12" ht="24.75" customHeight="1">
      <c r="A85" s="25">
        <v>83</v>
      </c>
      <c r="B85" s="26">
        <v>42818</v>
      </c>
      <c r="C85" s="6" t="s">
        <v>48</v>
      </c>
      <c r="D85" s="7" t="s">
        <v>31</v>
      </c>
      <c r="E85" s="7" t="s">
        <v>47</v>
      </c>
      <c r="F85" s="6" t="s">
        <v>65</v>
      </c>
      <c r="G85" s="6" t="s">
        <v>28</v>
      </c>
      <c r="H85" s="6" t="s">
        <v>66</v>
      </c>
      <c r="I85" s="57" t="s">
        <v>27</v>
      </c>
      <c r="J85" s="47" t="s">
        <v>33</v>
      </c>
      <c r="K85" s="6" t="s">
        <v>3</v>
      </c>
      <c r="L85" s="60" t="str">
        <f>'[2]Sayfa1'!D29</f>
        <v>ÜÇ AYLAR VE GEÇMİŞİN MUHASEBESİ</v>
      </c>
    </row>
    <row r="86" spans="1:12" ht="24.75" customHeight="1">
      <c r="A86" s="25">
        <v>84</v>
      </c>
      <c r="B86" s="26">
        <v>42819</v>
      </c>
      <c r="C86" s="28"/>
      <c r="D86" s="28"/>
      <c r="E86" s="28"/>
      <c r="F86" s="29"/>
      <c r="G86" s="44"/>
      <c r="H86" s="30"/>
      <c r="I86" s="28"/>
      <c r="J86" s="47"/>
      <c r="K86" s="6" t="s">
        <v>3</v>
      </c>
      <c r="L86" s="48" t="str">
        <f>'[2]Sayfa1'!D30</f>
        <v>TAKRİR DERSLERİ</v>
      </c>
    </row>
    <row r="87" spans="1:12" ht="24.75" customHeight="1">
      <c r="A87" s="25">
        <v>85</v>
      </c>
      <c r="B87" s="26">
        <v>42820</v>
      </c>
      <c r="C87" s="28"/>
      <c r="D87" s="28"/>
      <c r="E87" s="28"/>
      <c r="F87" s="44"/>
      <c r="G87" s="44"/>
      <c r="H87" s="30"/>
      <c r="I87" s="28"/>
      <c r="J87" s="31"/>
      <c r="K87" s="6" t="s">
        <v>3</v>
      </c>
      <c r="L87" s="48" t="str">
        <f>'[2]Sayfa1'!D31</f>
        <v>HADİS/TEFSİR DERSLERİ</v>
      </c>
    </row>
    <row r="88" spans="1:12" ht="24.75" customHeight="1">
      <c r="A88" s="25">
        <v>86</v>
      </c>
      <c r="B88" s="26">
        <v>42821</v>
      </c>
      <c r="C88" s="38"/>
      <c r="D88" s="39"/>
      <c r="E88" s="39"/>
      <c r="F88" s="6" t="s">
        <v>40</v>
      </c>
      <c r="G88" s="8" t="s">
        <v>34</v>
      </c>
      <c r="H88" s="40"/>
      <c r="I88" s="38"/>
      <c r="J88" s="51" t="s">
        <v>80</v>
      </c>
      <c r="K88" s="6" t="s">
        <v>3</v>
      </c>
      <c r="L88" s="49" t="str">
        <f>'[2]Sayfa1'!D32</f>
        <v>KOMŞULUKN İLİŞKİLERİMİZE DİKKAT EDELİM</v>
      </c>
    </row>
    <row r="89" spans="1:12" ht="24.75" customHeight="1">
      <c r="A89" s="25">
        <v>87</v>
      </c>
      <c r="B89" s="26">
        <v>42822</v>
      </c>
      <c r="C89" s="38"/>
      <c r="D89" s="39"/>
      <c r="E89" s="39"/>
      <c r="F89" s="6" t="s">
        <v>41</v>
      </c>
      <c r="G89" s="8" t="s">
        <v>33</v>
      </c>
      <c r="H89" s="40"/>
      <c r="I89" s="38"/>
      <c r="J89" s="47" t="s">
        <v>33</v>
      </c>
      <c r="K89" s="6" t="s">
        <v>3</v>
      </c>
      <c r="L89" s="50" t="str">
        <f>'[2]Sayfa1'!D33</f>
        <v>ORGANLARIMIZI HARAMLARDAN KORUMAK</v>
      </c>
    </row>
    <row r="90" spans="1:12" ht="31.5" customHeight="1">
      <c r="A90" s="25">
        <v>88</v>
      </c>
      <c r="B90" s="26">
        <v>42823</v>
      </c>
      <c r="C90" s="38"/>
      <c r="D90" s="39"/>
      <c r="E90" s="39"/>
      <c r="F90" s="3" t="s">
        <v>33</v>
      </c>
      <c r="G90" s="11" t="s">
        <v>38</v>
      </c>
      <c r="H90" s="40"/>
      <c r="I90" s="38"/>
      <c r="J90" s="11" t="s">
        <v>43</v>
      </c>
      <c r="K90" s="6" t="s">
        <v>3</v>
      </c>
      <c r="L90" s="49" t="str">
        <f>'[2]Sayfa1'!D34</f>
        <v>İBADETLERDE SÜREKLİLİK</v>
      </c>
    </row>
    <row r="91" spans="1:12" ht="24.75" customHeight="1">
      <c r="A91" s="25">
        <v>89</v>
      </c>
      <c r="B91" s="26">
        <v>42824</v>
      </c>
      <c r="C91" s="38"/>
      <c r="D91" s="39"/>
      <c r="E91" s="39"/>
      <c r="F91" s="2" t="s">
        <v>42</v>
      </c>
      <c r="G91" s="2" t="s">
        <v>61</v>
      </c>
      <c r="H91" s="40"/>
      <c r="I91" s="38"/>
      <c r="J91" s="47" t="s">
        <v>39</v>
      </c>
      <c r="K91" s="6" t="s">
        <v>3</v>
      </c>
      <c r="L91" s="62" t="str">
        <f>'[2]Sayfa1'!D35</f>
        <v>İMAN VE SALİH AMELLERİMİZ/REGAİP KANDİLİ</v>
      </c>
    </row>
    <row r="92" spans="1:12" ht="24.75" customHeight="1" thickBot="1">
      <c r="A92" s="71">
        <v>90</v>
      </c>
      <c r="B92" s="72">
        <v>42825</v>
      </c>
      <c r="C92" s="74" t="s">
        <v>27</v>
      </c>
      <c r="D92" s="75" t="s">
        <v>48</v>
      </c>
      <c r="E92" s="75" t="s">
        <v>65</v>
      </c>
      <c r="F92" s="76" t="s">
        <v>73</v>
      </c>
      <c r="G92" s="75" t="s">
        <v>74</v>
      </c>
      <c r="H92" s="75" t="s">
        <v>75</v>
      </c>
      <c r="I92" s="73" t="s">
        <v>76</v>
      </c>
      <c r="J92" s="77" t="s">
        <v>33</v>
      </c>
      <c r="K92" s="73" t="s">
        <v>3</v>
      </c>
      <c r="L92" s="78" t="str">
        <f>'[2]Sayfa1'!D36</f>
        <v>DÜNYA HAYATI BİR İMTİHANDIR</v>
      </c>
    </row>
    <row r="93" spans="1:12" ht="24.75" customHeight="1">
      <c r="A93" s="4"/>
      <c r="B93" s="27"/>
      <c r="C93" s="17"/>
      <c r="D93" s="4"/>
      <c r="E93" s="17"/>
      <c r="F93" s="22"/>
      <c r="G93" s="24"/>
      <c r="H93" s="4"/>
      <c r="I93" s="18"/>
      <c r="J93" s="52"/>
      <c r="K93" s="17"/>
      <c r="L93" s="23"/>
    </row>
    <row r="94" spans="1:12" ht="24.75" customHeight="1">
      <c r="A94" s="4"/>
      <c r="B94" s="27" t="s">
        <v>77</v>
      </c>
      <c r="C94" s="4" t="s">
        <v>26</v>
      </c>
      <c r="D94" s="32" t="s">
        <v>26</v>
      </c>
      <c r="E94" s="17"/>
      <c r="F94" s="85" t="s">
        <v>19</v>
      </c>
      <c r="G94" s="24"/>
      <c r="H94" s="32" t="s">
        <v>13</v>
      </c>
      <c r="I94" s="18"/>
      <c r="J94" s="86" t="s">
        <v>19</v>
      </c>
      <c r="K94" s="17"/>
      <c r="L94" s="23" t="s">
        <v>13</v>
      </c>
    </row>
    <row r="95" spans="2:12" ht="24.75" customHeight="1">
      <c r="B95" s="27" t="s">
        <v>17</v>
      </c>
      <c r="C95" s="17" t="s">
        <v>78</v>
      </c>
      <c r="D95" s="33" t="s">
        <v>25</v>
      </c>
      <c r="E95" s="33"/>
      <c r="F95" s="33" t="s">
        <v>20</v>
      </c>
      <c r="G95" s="17"/>
      <c r="H95" s="85" t="s">
        <v>21</v>
      </c>
      <c r="I95" s="17"/>
      <c r="J95" s="87" t="s">
        <v>23</v>
      </c>
      <c r="K95" s="17"/>
      <c r="L95" s="4" t="s">
        <v>24</v>
      </c>
    </row>
    <row r="96" spans="2:12" ht="24.75" customHeight="1">
      <c r="B96" s="27" t="s">
        <v>18</v>
      </c>
      <c r="C96" s="17" t="s">
        <v>79</v>
      </c>
      <c r="D96" s="33" t="s">
        <v>14</v>
      </c>
      <c r="E96" s="17"/>
      <c r="F96" s="33" t="s">
        <v>15</v>
      </c>
      <c r="G96" s="17"/>
      <c r="H96" s="85" t="s">
        <v>22</v>
      </c>
      <c r="I96" s="17"/>
      <c r="J96" s="87" t="s">
        <v>16</v>
      </c>
      <c r="K96" s="17"/>
      <c r="L96" s="4" t="s">
        <v>15</v>
      </c>
    </row>
    <row r="97" spans="2:12" ht="23.25" customHeight="1">
      <c r="B97" s="27"/>
      <c r="C97" s="17"/>
      <c r="D97" s="17"/>
      <c r="E97" s="17"/>
      <c r="F97" s="17"/>
      <c r="G97" s="17"/>
      <c r="H97" s="18"/>
      <c r="I97" s="17"/>
      <c r="J97" s="53"/>
      <c r="K97" s="17"/>
      <c r="L97" s="4"/>
    </row>
    <row r="98" spans="2:12" ht="16.5" customHeight="1">
      <c r="B98" s="91"/>
      <c r="C98" s="91"/>
      <c r="D98" s="17"/>
      <c r="E98" s="17"/>
      <c r="F98" s="18"/>
      <c r="G98" s="17"/>
      <c r="H98" s="18"/>
      <c r="I98" s="17"/>
      <c r="J98" s="53"/>
      <c r="K98" s="17"/>
      <c r="L98" s="20"/>
    </row>
    <row r="99" spans="4:12" ht="17.25" customHeight="1">
      <c r="D99" s="19"/>
      <c r="E99" s="19"/>
      <c r="F99" s="19"/>
      <c r="G99" s="91"/>
      <c r="H99" s="91"/>
      <c r="I99" s="91"/>
      <c r="J99" s="54"/>
      <c r="K99" s="91"/>
      <c r="L99" s="91"/>
    </row>
    <row r="100" spans="2:12" ht="21" customHeight="1">
      <c r="B100" s="92"/>
      <c r="C100" s="92"/>
      <c r="G100" s="93"/>
      <c r="H100" s="93"/>
      <c r="I100" s="93"/>
      <c r="J100" s="55"/>
      <c r="K100" s="92"/>
      <c r="L100" s="92"/>
    </row>
  </sheetData>
  <sheetProtection/>
  <mergeCells count="7">
    <mergeCell ref="C1:L1"/>
    <mergeCell ref="G99:I99"/>
    <mergeCell ref="K99:L99"/>
    <mergeCell ref="B100:C100"/>
    <mergeCell ref="K100:L100"/>
    <mergeCell ref="B98:C98"/>
    <mergeCell ref="G100:I100"/>
  </mergeCells>
  <printOptions/>
  <pageMargins left="0.6692913385826772" right="0.2755905511811024" top="0.15748031496062992" bottom="0.15748031496062992" header="0.15748031496062992" footer="0.15748031496062992"/>
  <pageSetup horizontalDpi="600" verticalDpi="600" orientation="landscape" paperSize="9" scale="62" r:id="rId1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Salih KARAPINAR</cp:lastModifiedBy>
  <cp:lastPrinted>2016-12-23T11:06:16Z</cp:lastPrinted>
  <dcterms:created xsi:type="dcterms:W3CDTF">1999-05-26T11:21:22Z</dcterms:created>
  <dcterms:modified xsi:type="dcterms:W3CDTF">2016-12-23T11:07:26Z</dcterms:modified>
  <cp:category/>
  <cp:version/>
  <cp:contentType/>
  <cp:contentStatus/>
</cp:coreProperties>
</file>